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291" s="1"/>
  <c r="E183"/>
</calcChain>
</file>

<file path=xl/sharedStrings.xml><?xml version="1.0" encoding="utf-8"?>
<sst xmlns="http://schemas.openxmlformats.org/spreadsheetml/2006/main" count="167" uniqueCount="68">
  <si>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</si>
  <si>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</si>
  <si>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</si>
  <si>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</si>
  <si>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</si>
  <si>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</si>
  <si>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</si>
  <si>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</si>
  <si>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</si>
  <si>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</si>
  <si>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</si>
  <si>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</si>
  <si>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</si>
  <si>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</si>
  <si>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</si>
  <si>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</si>
  <si>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</si>
  <si>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</si>
  <si>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</si>
  <si>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</si>
  <si>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</si>
  <si>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</si>
  <si>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</si>
  <si>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</si>
  <si>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</si>
  <si>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</si>
  <si>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</si>
  <si>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</si>
  <si>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</si>
  <si>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</si>
  <si>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</si>
  <si>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</si>
  <si>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</si>
  <si>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</si>
  <si>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</si>
  <si>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</si>
  <si>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</si>
  <si>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</si>
  <si>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</si>
  <si>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</si>
  <si>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</si>
  <si>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</si>
  <si>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</si>
  <si>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</si>
  <si>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</si>
  <si>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Beograd</t>
  </si>
  <si>
    <t>Velebit</t>
  </si>
  <si>
    <t>Novi Sad</t>
  </si>
  <si>
    <t>Milk house</t>
  </si>
  <si>
    <t>Niš</t>
  </si>
  <si>
    <t>7 juli</t>
  </si>
  <si>
    <t>Vranje</t>
  </si>
  <si>
    <t>Auto centar</t>
  </si>
  <si>
    <t>DDOR</t>
  </si>
  <si>
    <t>Frikom</t>
  </si>
  <si>
    <t xml:space="preserve"> КПП 958</t>
  </si>
  <si>
    <t>Лекови ван листе</t>
  </si>
  <si>
    <t>лекова</t>
  </si>
  <si>
    <t>Messer</t>
  </si>
  <si>
    <t>Amicus</t>
  </si>
  <si>
    <t>Соматулин и</t>
  </si>
  <si>
    <t>Датум уноса:04.09.2019</t>
  </si>
  <si>
    <t>Daton servis</t>
  </si>
  <si>
    <t>Adoc</t>
  </si>
  <si>
    <t>Dakom</t>
  </si>
  <si>
    <t>Mramor</t>
  </si>
  <si>
    <t>Pharmaswiss</t>
  </si>
  <si>
    <t>Период 02.09.2019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</si>
</sst>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workbookViewId="0">
      <selection activeCell="I15" sqref="I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61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67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63</v>
      </c>
      <c r="D14" s="22" t="s">
        <v>45</v>
      </c>
      <c r="E14" s="23">
        <v>19117.23</v>
      </c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19117.23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48</v>
      </c>
      <c r="D69" s="22" t="s">
        <v>49</v>
      </c>
      <c r="E69" s="23">
        <v>62260.66</v>
      </c>
    </row>
    <row r="70" spans="2:11">
      <c r="B70" s="19" t="s">
        <v>12</v>
      </c>
      <c r="C70" s="28" t="s">
        <v>54</v>
      </c>
      <c r="D70" s="22" t="s">
        <v>45</v>
      </c>
      <c r="E70" s="23">
        <v>18370</v>
      </c>
    </row>
    <row r="71" spans="2:11">
      <c r="B71" s="19" t="s">
        <v>13</v>
      </c>
      <c r="C71" s="28" t="s">
        <v>64</v>
      </c>
      <c r="D71" s="22" t="s">
        <v>65</v>
      </c>
      <c r="E71" s="23">
        <v>81391.199999999997</v>
      </c>
    </row>
    <row r="72" spans="2:11">
      <c r="B72" s="19" t="s">
        <v>14</v>
      </c>
      <c r="C72" s="28" t="s">
        <v>50</v>
      </c>
      <c r="D72" s="22" t="s">
        <v>51</v>
      </c>
      <c r="E72" s="23">
        <v>44095.35</v>
      </c>
      <c r="G72" s="1"/>
    </row>
    <row r="73" spans="2:11">
      <c r="B73" s="21"/>
      <c r="C73" s="28" t="s">
        <v>50</v>
      </c>
      <c r="D73" s="22" t="s">
        <v>51</v>
      </c>
      <c r="E73" s="23">
        <v>20251.55</v>
      </c>
    </row>
    <row r="74" spans="2:11">
      <c r="B74" s="19"/>
      <c r="C74" s="28" t="s">
        <v>50</v>
      </c>
      <c r="D74" s="22" t="s">
        <v>51</v>
      </c>
      <c r="E74" s="23">
        <v>25093.919999999998</v>
      </c>
    </row>
    <row r="75" spans="2:11" hidden="1">
      <c r="B75" s="19"/>
      <c r="C75" s="28" t="s">
        <v>50</v>
      </c>
      <c r="D75" s="22"/>
      <c r="E75" s="23"/>
    </row>
    <row r="76" spans="2:11" hidden="1">
      <c r="B76" s="19"/>
      <c r="C76" s="28" t="s">
        <v>50</v>
      </c>
      <c r="D76" s="22"/>
      <c r="E76" s="23"/>
    </row>
    <row r="77" spans="2:11" hidden="1">
      <c r="B77" s="19"/>
      <c r="C77" s="28" t="s">
        <v>50</v>
      </c>
      <c r="D77" s="22"/>
      <c r="E77" s="23"/>
    </row>
    <row r="78" spans="2:11" hidden="1">
      <c r="B78" s="19"/>
      <c r="C78" s="28" t="s">
        <v>50</v>
      </c>
      <c r="D78" s="22"/>
      <c r="E78" s="23"/>
    </row>
    <row r="79" spans="2:11" hidden="1">
      <c r="B79" s="19"/>
      <c r="C79" s="28" t="s">
        <v>50</v>
      </c>
      <c r="D79" s="22"/>
      <c r="E79" s="23"/>
    </row>
    <row r="80" spans="2:11" hidden="1">
      <c r="B80" s="19"/>
      <c r="C80" s="28" t="s">
        <v>50</v>
      </c>
      <c r="D80" s="22"/>
      <c r="E80" s="23"/>
    </row>
    <row r="81" spans="2:14" hidden="1">
      <c r="B81" s="19"/>
      <c r="C81" s="28" t="s">
        <v>50</v>
      </c>
      <c r="D81" s="22"/>
      <c r="E81" s="23"/>
    </row>
    <row r="82" spans="2:14" hidden="1">
      <c r="B82" s="19"/>
      <c r="C82" s="28" t="s">
        <v>50</v>
      </c>
      <c r="D82" s="22"/>
      <c r="E82" s="23"/>
    </row>
    <row r="83" spans="2:14" hidden="1">
      <c r="B83" s="19"/>
      <c r="C83" s="28" t="s">
        <v>50</v>
      </c>
      <c r="D83" s="22"/>
      <c r="E83" s="23"/>
    </row>
    <row r="84" spans="2:14" hidden="1">
      <c r="B84" s="19"/>
      <c r="C84" s="28" t="s">
        <v>50</v>
      </c>
      <c r="D84" s="22"/>
      <c r="E84" s="23"/>
      <c r="N84" s="17"/>
    </row>
    <row r="85" spans="2:14" hidden="1">
      <c r="B85" s="19"/>
      <c r="C85" s="28" t="s">
        <v>50</v>
      </c>
      <c r="D85" s="22"/>
      <c r="E85" s="23"/>
    </row>
    <row r="86" spans="2:14" hidden="1">
      <c r="B86" s="19"/>
      <c r="C86" s="28" t="s">
        <v>50</v>
      </c>
      <c r="D86" s="22"/>
      <c r="E86" s="23"/>
    </row>
    <row r="87" spans="2:14" hidden="1">
      <c r="B87" s="19"/>
      <c r="C87" s="28" t="s">
        <v>50</v>
      </c>
      <c r="D87" s="22"/>
      <c r="E87" s="23"/>
    </row>
    <row r="88" spans="2:14" hidden="1">
      <c r="B88" s="19"/>
      <c r="C88" s="28" t="s">
        <v>50</v>
      </c>
      <c r="D88" s="22"/>
      <c r="E88" s="23"/>
    </row>
    <row r="89" spans="2:14">
      <c r="B89" s="19"/>
      <c r="C89" s="28" t="s">
        <v>50</v>
      </c>
      <c r="D89" s="22" t="s">
        <v>51</v>
      </c>
      <c r="E89" s="23">
        <v>49720.55</v>
      </c>
    </row>
    <row r="90" spans="2:14">
      <c r="B90" s="19"/>
      <c r="C90" s="28" t="s">
        <v>50</v>
      </c>
      <c r="D90" s="22" t="s">
        <v>51</v>
      </c>
      <c r="E90" s="23">
        <v>14651.45</v>
      </c>
    </row>
    <row r="91" spans="2:14">
      <c r="B91" s="19"/>
      <c r="C91" s="28" t="s">
        <v>50</v>
      </c>
      <c r="D91" s="22" t="s">
        <v>51</v>
      </c>
      <c r="E91" s="23">
        <v>22491.15</v>
      </c>
    </row>
    <row r="92" spans="2:14">
      <c r="B92" s="19"/>
      <c r="C92" s="28" t="s">
        <v>50</v>
      </c>
      <c r="D92" s="22" t="s">
        <v>51</v>
      </c>
      <c r="E92" s="23">
        <v>12832.6</v>
      </c>
    </row>
    <row r="93" spans="2:14">
      <c r="B93" s="19"/>
      <c r="C93" s="28" t="s">
        <v>50</v>
      </c>
      <c r="D93" s="22" t="s">
        <v>51</v>
      </c>
      <c r="E93" s="23">
        <v>24624.11</v>
      </c>
    </row>
    <row r="94" spans="2:14">
      <c r="B94" s="19"/>
      <c r="C94" s="28" t="s">
        <v>50</v>
      </c>
      <c r="D94" s="22" t="s">
        <v>51</v>
      </c>
      <c r="E94" s="23">
        <v>52535.45</v>
      </c>
    </row>
    <row r="95" spans="2:14">
      <c r="B95" s="19"/>
      <c r="C95" s="28" t="s">
        <v>50</v>
      </c>
      <c r="D95" s="22" t="s">
        <v>51</v>
      </c>
      <c r="E95" s="23">
        <v>40244.11</v>
      </c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468562.1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 t="s">
        <v>66</v>
      </c>
      <c r="D104" s="22" t="s">
        <v>45</v>
      </c>
      <c r="E104" s="23">
        <v>765508.48</v>
      </c>
    </row>
    <row r="105" spans="2:5">
      <c r="B105" s="21" t="s">
        <v>15</v>
      </c>
      <c r="C105" s="22" t="s">
        <v>63</v>
      </c>
      <c r="D105" s="22" t="s">
        <v>45</v>
      </c>
      <c r="E105" s="23">
        <v>456905.35</v>
      </c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1222413.83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 t="s">
        <v>46</v>
      </c>
      <c r="D118" s="22" t="s">
        <v>47</v>
      </c>
      <c r="E118" s="23">
        <v>9600</v>
      </c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9600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 t="s">
        <v>59</v>
      </c>
      <c r="D186" s="22" t="s">
        <v>45</v>
      </c>
      <c r="E186" s="23">
        <v>579480</v>
      </c>
    </row>
    <row r="187" spans="2:5">
      <c r="B187" s="19"/>
      <c r="C187" s="28" t="s">
        <v>59</v>
      </c>
      <c r="D187" s="22" t="s">
        <v>45</v>
      </c>
      <c r="E187" s="32">
        <v>144870</v>
      </c>
    </row>
    <row r="188" spans="2:5" ht="16.5" thickBot="1">
      <c r="B188" s="19" t="s">
        <v>40</v>
      </c>
      <c r="C188" s="28" t="s">
        <v>63</v>
      </c>
      <c r="D188" s="22" t="s">
        <v>45</v>
      </c>
      <c r="E188" s="32">
        <v>122764.75</v>
      </c>
    </row>
    <row r="189" spans="2:5" ht="16.5" thickBot="1">
      <c r="B189" s="13" t="s">
        <v>5</v>
      </c>
      <c r="C189" s="28"/>
      <c r="D189" s="31"/>
      <c r="E189" s="14">
        <f>SUM(E186:E188)</f>
        <v>847114.75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60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 t="s">
        <v>52</v>
      </c>
      <c r="D215" s="22" t="s">
        <v>51</v>
      </c>
      <c r="E215" s="23">
        <v>49350</v>
      </c>
    </row>
    <row r="216" spans="2:5">
      <c r="B216" s="21" t="s">
        <v>7</v>
      </c>
      <c r="C216" s="22" t="s">
        <v>62</v>
      </c>
      <c r="D216" s="22" t="s">
        <v>51</v>
      </c>
      <c r="E216" s="23">
        <v>23400</v>
      </c>
    </row>
    <row r="217" spans="2:5">
      <c r="B217" s="21" t="s">
        <v>29</v>
      </c>
      <c r="C217" s="22" t="s">
        <v>53</v>
      </c>
      <c r="D217" s="22" t="s">
        <v>47</v>
      </c>
      <c r="E217" s="23">
        <v>6395</v>
      </c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79145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/>
      <c r="D267" s="22"/>
      <c r="E267" s="23"/>
    </row>
    <row r="268" spans="2:5">
      <c r="B268" s="21" t="s">
        <v>32</v>
      </c>
      <c r="C268" s="22"/>
      <c r="D268" s="22"/>
      <c r="E268" s="23"/>
    </row>
    <row r="269" spans="2:5">
      <c r="B269" s="21"/>
      <c r="C269" s="22"/>
      <c r="D269" s="22"/>
      <c r="E269" s="23"/>
    </row>
    <row r="270" spans="2:5">
      <c r="B270" s="21"/>
      <c r="C270" s="22"/>
      <c r="D270" s="22"/>
      <c r="E270" s="23"/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0</v>
      </c>
    </row>
    <row r="277" spans="2:8" ht="16.5" thickBot="1"/>
    <row r="278" spans="2:8">
      <c r="B278" s="20" t="s">
        <v>56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57</v>
      </c>
      <c r="C279" s="22" t="s">
        <v>58</v>
      </c>
      <c r="D279" s="22" t="s">
        <v>45</v>
      </c>
      <c r="E279" s="23">
        <v>28327.74</v>
      </c>
      <c r="F279"/>
    </row>
    <row r="280" spans="2:8">
      <c r="B280" s="21" t="s">
        <v>55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28327.74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2674280.6500000004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2019-09-04T07:15:40Z</dcterms:modified>
</cp:coreProperties>
</file>