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2" i="1"/>
  <c r="E143"/>
  <c r="E153"/>
  <c r="E165"/>
  <c r="E239"/>
  <c r="E256"/>
  <c r="E262"/>
  <c r="E42"/>
  <c r="E57"/>
  <c r="E174"/>
  <c r="E266" l="1"/>
</calcChain>
</file>

<file path=xl/sharedStrings.xml><?xml version="1.0" encoding="utf-8"?>
<sst xmlns="http://schemas.openxmlformats.org/spreadsheetml/2006/main" count="94" uniqueCount="46">
  <si>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</si>
  <si>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</si>
  <si>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</si>
  <si>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</si>
  <si>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</si>
  <si>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</si>
  <si>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</si>
  <si>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</si>
  <si>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</si>
  <si>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</si>
  <si>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</si>
  <si>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</si>
  <si>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</si>
  <si>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</si>
  <si>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</si>
  <si>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</si>
  <si>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</si>
  <si>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</si>
  <si>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</si>
  <si>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</si>
  <si>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</si>
  <si>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</si>
  <si>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</si>
  <si>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</si>
  <si>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</si>
  <si>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</si>
  <si>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</si>
  <si>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</si>
  <si>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</si>
  <si>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</si>
  <si>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</si>
  <si>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Дијализа</t>
  </si>
  <si>
    <t>КПП 080</t>
  </si>
  <si>
    <t>КПП 078</t>
  </si>
  <si>
    <t>Имплатанти у</t>
  </si>
  <si>
    <t>ортопедији</t>
  </si>
  <si>
    <t>КПП 07V-30</t>
  </si>
  <si>
    <t>варијабилни трошкови</t>
  </si>
  <si>
    <t>Лекови ван листе</t>
  </si>
  <si>
    <t>листе</t>
  </si>
  <si>
    <t>КПП 958</t>
  </si>
  <si>
    <t>Остали директни</t>
  </si>
  <si>
    <t>и индиректни</t>
  </si>
  <si>
    <t>КПП 05Е</t>
  </si>
  <si>
    <t>Датум уноса:14.10.2019</t>
  </si>
  <si>
    <t>Период 11.10.2019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</si>
</sst>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1"/>
  <sheetViews>
    <sheetView tabSelected="1" topLeftCell="A181" workbookViewId="0">
      <selection activeCell="L18" sqref="L18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44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45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/>
      <c r="D17" s="20"/>
      <c r="E17" s="21"/>
      <c r="F17" s="1"/>
      <c r="G17" s="1"/>
      <c r="H17" s="1"/>
      <c r="I17" s="1"/>
      <c r="J17" s="1"/>
      <c r="K17" s="1"/>
    </row>
    <row r="18" spans="2:14" ht="15.75">
      <c r="B18" s="17" t="s">
        <v>11</v>
      </c>
      <c r="C18" s="26"/>
      <c r="D18" s="20"/>
      <c r="E18" s="21"/>
      <c r="F18" s="1"/>
      <c r="G18" s="1"/>
      <c r="H18" s="1"/>
      <c r="I18" s="1"/>
      <c r="J18" s="1"/>
      <c r="K18" s="1"/>
    </row>
    <row r="19" spans="2:14" ht="15.75">
      <c r="B19" s="17" t="s">
        <v>12</v>
      </c>
      <c r="C19" s="26"/>
      <c r="D19" s="20"/>
      <c r="E19" s="21"/>
      <c r="F19" s="1"/>
      <c r="G19" s="1"/>
      <c r="H19" s="1"/>
      <c r="I19" s="1"/>
      <c r="J19" s="1"/>
      <c r="K19" s="1"/>
    </row>
    <row r="20" spans="2:14" ht="15.75">
      <c r="B20" s="17" t="s">
        <v>13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10</v>
      </c>
      <c r="C42" s="1"/>
      <c r="D42" s="1"/>
      <c r="E42" s="25">
        <f>SUM(E17:E41)</f>
        <v>0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34</v>
      </c>
      <c r="C47" s="20"/>
      <c r="D47" s="20"/>
      <c r="E47" s="21"/>
    </row>
    <row r="48" spans="2:14" ht="15.75">
      <c r="B48" s="19" t="s">
        <v>35</v>
      </c>
      <c r="C48" s="20"/>
      <c r="D48" s="20"/>
      <c r="E48" s="21"/>
    </row>
    <row r="49" spans="2:5" ht="15.75">
      <c r="B49" s="19" t="s">
        <v>33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10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14</v>
      </c>
      <c r="C61" s="20"/>
      <c r="D61" s="20"/>
      <c r="E61" s="21"/>
    </row>
    <row r="62" spans="2:5" ht="15.75">
      <c r="B62" s="19" t="s">
        <v>15</v>
      </c>
      <c r="C62" s="20"/>
      <c r="D62" s="20"/>
      <c r="E62" s="21"/>
    </row>
    <row r="63" spans="2:5" ht="15.75">
      <c r="B63" s="19" t="s">
        <v>16</v>
      </c>
      <c r="C63" s="20"/>
      <c r="D63" s="20"/>
      <c r="E63" s="21"/>
    </row>
    <row r="64" spans="2:5" ht="15.75">
      <c r="B64" s="19" t="s">
        <v>17</v>
      </c>
      <c r="C64" s="20"/>
      <c r="D64" s="20"/>
      <c r="E64" s="21"/>
    </row>
    <row r="65" spans="2:5" ht="15.75">
      <c r="B65" s="19" t="s">
        <v>18</v>
      </c>
      <c r="C65" s="20"/>
      <c r="D65" s="20"/>
      <c r="E65" s="21"/>
    </row>
    <row r="66" spans="2:5" ht="15.75">
      <c r="B66" s="19" t="s">
        <v>19</v>
      </c>
      <c r="C66" s="20"/>
      <c r="D66" s="20"/>
      <c r="E66" s="21"/>
    </row>
    <row r="67" spans="2:5" ht="15.75">
      <c r="B67" s="19"/>
      <c r="C67" s="20"/>
      <c r="D67" s="20"/>
      <c r="E67" s="21"/>
    </row>
    <row r="68" spans="2:5" ht="15.75">
      <c r="B68" s="19"/>
      <c r="C68" s="20"/>
      <c r="D68" s="20"/>
      <c r="E68" s="21"/>
    </row>
    <row r="69" spans="2:5" ht="15.75">
      <c r="B69" s="19"/>
      <c r="C69" s="20"/>
      <c r="D69" s="20"/>
      <c r="E69" s="21"/>
    </row>
    <row r="70" spans="2:5" ht="15.75">
      <c r="B70" s="19"/>
      <c r="C70" s="20"/>
      <c r="D70" s="20"/>
      <c r="E70" s="21"/>
    </row>
    <row r="71" spans="2:5" ht="15.75">
      <c r="B71" s="19"/>
      <c r="C71" s="20"/>
      <c r="D71" s="20"/>
      <c r="E71" s="21"/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15</v>
      </c>
      <c r="C80" s="20"/>
      <c r="D80" s="20"/>
      <c r="E80" s="21"/>
    </row>
    <row r="81" spans="2:5" s="1" customFormat="1" ht="15.75">
      <c r="B81" s="19" t="s">
        <v>16</v>
      </c>
      <c r="C81" s="20"/>
      <c r="D81" s="20"/>
      <c r="E81" s="21"/>
    </row>
    <row r="82" spans="2:5" s="1" customFormat="1" ht="15.75">
      <c r="B82" s="19" t="s">
        <v>17</v>
      </c>
      <c r="C82" s="20"/>
      <c r="D82" s="20"/>
      <c r="E82" s="21"/>
    </row>
    <row r="83" spans="2:5" s="1" customFormat="1" ht="15.75">
      <c r="B83" s="19" t="s">
        <v>18</v>
      </c>
      <c r="C83" s="20"/>
      <c r="D83" s="20"/>
      <c r="E83" s="21"/>
    </row>
    <row r="84" spans="2:5" s="1" customFormat="1" ht="15.75">
      <c r="B84" s="19" t="s">
        <v>19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15</v>
      </c>
      <c r="C104" s="20"/>
      <c r="D104" s="20"/>
      <c r="E104" s="21"/>
    </row>
    <row r="105" spans="2:5" s="1" customFormat="1" ht="15.75">
      <c r="B105" s="19" t="s">
        <v>16</v>
      </c>
      <c r="C105" s="20"/>
      <c r="D105" s="20"/>
      <c r="E105" s="21"/>
    </row>
    <row r="106" spans="2:5" s="1" customFormat="1" ht="15.75">
      <c r="B106" s="19" t="s">
        <v>17</v>
      </c>
      <c r="C106" s="20"/>
      <c r="D106" s="20"/>
      <c r="E106" s="21"/>
    </row>
    <row r="107" spans="2:5" s="1" customFormat="1" ht="15.75">
      <c r="B107" s="19" t="s">
        <v>18</v>
      </c>
      <c r="C107" s="20"/>
      <c r="D107" s="20"/>
      <c r="E107" s="21"/>
    </row>
    <row r="108" spans="2:5" s="1" customFormat="1" ht="15.75">
      <c r="B108" s="19" t="s">
        <v>19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10</v>
      </c>
      <c r="C143" s="1"/>
      <c r="D143" s="1"/>
      <c r="E143" s="25">
        <f>SUM(E61:E142)</f>
        <v>0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7</v>
      </c>
      <c r="C148" s="20"/>
      <c r="D148" s="20"/>
      <c r="E148" s="21"/>
    </row>
    <row r="149" spans="2:5" ht="15.75">
      <c r="B149" s="19" t="s">
        <v>37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36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10</v>
      </c>
      <c r="C153" s="1"/>
      <c r="D153" s="1"/>
      <c r="E153" s="25">
        <f>+E149+E148</f>
        <v>0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/>
      <c r="C158" s="20"/>
      <c r="D158" s="20"/>
      <c r="E158" s="21"/>
    </row>
    <row r="159" spans="2:5" ht="15.75">
      <c r="B159" s="19" t="s">
        <v>31</v>
      </c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s="1" customFormat="1" ht="15.75">
      <c r="B161" s="19" t="s">
        <v>32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10</v>
      </c>
      <c r="C165" s="1"/>
      <c r="D165" s="1"/>
      <c r="E165" s="25">
        <f>SUM(E158:E164)</f>
        <v>0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41</v>
      </c>
      <c r="C169" s="20"/>
      <c r="D169" s="20"/>
      <c r="E169" s="21"/>
    </row>
    <row r="170" spans="2:5" ht="15.75">
      <c r="B170" s="19" t="s">
        <v>42</v>
      </c>
      <c r="C170" s="20"/>
      <c r="D170" s="20"/>
      <c r="E170" s="21"/>
    </row>
    <row r="171" spans="2:5" ht="15.75">
      <c r="B171" s="19" t="s">
        <v>21</v>
      </c>
      <c r="C171" s="20"/>
      <c r="D171" s="20"/>
      <c r="E171" s="21"/>
    </row>
    <row r="172" spans="2:5" ht="15.75">
      <c r="B172" s="19" t="s">
        <v>43</v>
      </c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10</v>
      </c>
      <c r="C174" s="1"/>
      <c r="D174" s="1"/>
      <c r="E174" s="25">
        <f>SUM(E169:E173)</f>
        <v>0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20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21</v>
      </c>
      <c r="C178" s="20"/>
      <c r="D178" s="20"/>
      <c r="E178" s="21"/>
    </row>
    <row r="179" spans="2:5" ht="15.75">
      <c r="B179" s="19" t="s">
        <v>8</v>
      </c>
      <c r="C179" s="20"/>
      <c r="D179" s="20"/>
      <c r="E179" s="21"/>
    </row>
    <row r="180" spans="2:5" ht="15.75">
      <c r="B180" s="19" t="s">
        <v>22</v>
      </c>
      <c r="C180" s="20"/>
      <c r="D180" s="20"/>
      <c r="E180" s="21"/>
    </row>
    <row r="181" spans="2:5" ht="15.75">
      <c r="B181" s="19" t="s">
        <v>18</v>
      </c>
      <c r="C181" s="20"/>
      <c r="D181" s="20"/>
      <c r="E181" s="21"/>
    </row>
    <row r="182" spans="2:5" ht="15.75">
      <c r="B182" s="19" t="s">
        <v>23</v>
      </c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5.75">
      <c r="B187" s="19"/>
      <c r="C187" s="20"/>
      <c r="D187" s="20"/>
      <c r="E187" s="21"/>
    </row>
    <row r="188" spans="2:5" ht="15.75">
      <c r="B188" s="19"/>
      <c r="C188" s="20"/>
      <c r="D188" s="20"/>
      <c r="E188" s="21"/>
    </row>
    <row r="189" spans="2:5" ht="15.75">
      <c r="B189" s="19"/>
      <c r="C189" s="20"/>
      <c r="D189" s="20"/>
      <c r="E189" s="21"/>
    </row>
    <row r="190" spans="2:5" ht="15.75">
      <c r="B190" s="19"/>
      <c r="C190" s="20"/>
      <c r="D190" s="20"/>
      <c r="E190" s="21"/>
    </row>
    <row r="191" spans="2:5" ht="15.75">
      <c r="B191" s="19"/>
      <c r="C191" s="20"/>
      <c r="D191" s="20"/>
      <c r="E191" s="21"/>
    </row>
    <row r="192" spans="2:5" ht="15.75">
      <c r="B192" s="19"/>
      <c r="C192" s="20"/>
      <c r="D192" s="20"/>
      <c r="E192" s="21"/>
    </row>
    <row r="193" spans="2:5" ht="15.75">
      <c r="B193" s="19"/>
      <c r="C193" s="20"/>
      <c r="D193" s="20"/>
      <c r="E193" s="21"/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10</v>
      </c>
      <c r="C222" s="1"/>
      <c r="D222" s="1"/>
      <c r="E222" s="12">
        <f>SUM(E178:E221)</f>
        <v>0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24</v>
      </c>
      <c r="C227" s="20"/>
      <c r="D227" s="20"/>
      <c r="E227" s="21"/>
    </row>
    <row r="228" spans="2:5" ht="15.75">
      <c r="B228" s="19" t="s">
        <v>25</v>
      </c>
      <c r="C228" s="20"/>
      <c r="D228" s="20"/>
      <c r="E228" s="21"/>
    </row>
    <row r="229" spans="2:5" ht="15.75">
      <c r="B229" s="19" t="s">
        <v>9</v>
      </c>
      <c r="C229" s="20"/>
      <c r="D229" s="20"/>
      <c r="E229" s="21"/>
    </row>
    <row r="230" spans="2:5" ht="15.75">
      <c r="B230" s="19" t="s">
        <v>26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10</v>
      </c>
      <c r="C239" s="1"/>
      <c r="D239" s="1"/>
      <c r="E239" s="25">
        <f>SUM(E227:E238)</f>
        <v>0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29</v>
      </c>
      <c r="C245" s="26"/>
      <c r="D245" s="20"/>
      <c r="E245" s="21"/>
      <c r="F245" s="1"/>
    </row>
    <row r="246" spans="2:6" s="1" customFormat="1" ht="15.75">
      <c r="B246" s="17" t="s">
        <v>30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28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10</v>
      </c>
      <c r="C256" s="26"/>
      <c r="D256" s="29"/>
      <c r="E256" s="12">
        <f>SUM(E245:E255)</f>
        <v>0</v>
      </c>
      <c r="F256" s="1"/>
    </row>
    <row r="257" spans="2:8">
      <c r="B257" s="1"/>
      <c r="C257" s="1"/>
      <c r="D257" s="1"/>
      <c r="E257" s="1"/>
      <c r="F257" s="1"/>
    </row>
    <row r="258" spans="2:8" s="1" customFormat="1" ht="15.75" thickBot="1"/>
    <row r="259" spans="2:8" s="1" customFormat="1" ht="15.75">
      <c r="B259" s="34" t="s">
        <v>38</v>
      </c>
      <c r="C259" s="27" t="s">
        <v>4</v>
      </c>
      <c r="D259" s="22" t="s">
        <v>5</v>
      </c>
      <c r="E259" s="23" t="s">
        <v>6</v>
      </c>
    </row>
    <row r="260" spans="2:8" s="1" customFormat="1" ht="15.75">
      <c r="B260" s="35" t="s">
        <v>39</v>
      </c>
      <c r="C260" s="20"/>
      <c r="D260" s="20"/>
      <c r="E260" s="21"/>
      <c r="F260" s="36"/>
    </row>
    <row r="261" spans="2:8" s="1" customFormat="1" ht="16.5" thickBot="1">
      <c r="B261" s="35" t="s">
        <v>40</v>
      </c>
      <c r="C261" s="31"/>
      <c r="D261" s="31"/>
      <c r="E261" s="32"/>
    </row>
    <row r="262" spans="2:8" s="1" customFormat="1" ht="16.5" thickBot="1">
      <c r="B262" s="33" t="s">
        <v>10</v>
      </c>
      <c r="E262" s="12">
        <f>+E261+E260</f>
        <v>0</v>
      </c>
    </row>
    <row r="263" spans="2:8" s="1" customFormat="1"/>
    <row r="264" spans="2:8" s="1" customFormat="1"/>
    <row r="265" spans="2:8" ht="15.75" thickBot="1">
      <c r="B265" s="1"/>
      <c r="C265" s="1"/>
      <c r="D265" s="1"/>
      <c r="E265" s="1"/>
      <c r="F265" s="1"/>
    </row>
    <row r="266" spans="2:8" ht="16.5" thickBot="1">
      <c r="B266" s="11" t="s">
        <v>27</v>
      </c>
      <c r="C266" s="1"/>
      <c r="D266" s="1"/>
      <c r="E266" s="12">
        <f>+E262+E256+E239+E222+E174+E165+E153+E143+E57+E42</f>
        <v>0</v>
      </c>
      <c r="F266" s="1"/>
    </row>
    <row r="267" spans="2:8">
      <c r="F267" s="1"/>
    </row>
    <row r="268" spans="2:8">
      <c r="F268" s="1"/>
    </row>
    <row r="269" spans="2:8">
      <c r="F269" s="1"/>
    </row>
    <row r="271" spans="2:8">
      <c r="F271" s="1"/>
    </row>
    <row r="272" spans="2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471" spans="9:9">
      <c r="I47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2019-10-14T07:21:54Z</dcterms:modified>
</cp:coreProperties>
</file>