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<sst xmlns="http://schemas.openxmlformats.org/spreadsheetml/2006/main" count="211" uniqueCount="93">
  <si>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</si>
  <si>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</si>
  <si>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</si>
  <si>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</si>
  <si>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</si>
  <si>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</si>
  <si>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</si>
  <si>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</si>
  <si>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</si>
  <si>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</si>
  <si>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</si>
  <si>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</si>
  <si>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</si>
  <si>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</si>
  <si>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</si>
  <si>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</si>
  <si>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</si>
  <si>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</si>
  <si>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</si>
  <si>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</si>
  <si>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</si>
  <si>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</si>
  <si>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</si>
  <si>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</si>
  <si>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</si>
  <si>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</si>
  <si>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</si>
  <si>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</si>
  <si>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</si>
  <si>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</si>
  <si>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</si>
  <si>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</si>
  <si>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</si>
  <si>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</si>
  <si>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</si>
  <si>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</si>
  <si>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Лекови</t>
  </si>
  <si>
    <t>КПП 071</t>
  </si>
  <si>
    <t>и Д листа</t>
  </si>
  <si>
    <t>Датум уноса:28.12.2020</t>
  </si>
  <si>
    <t>Период 25.12.2020</t>
  </si>
  <si>
    <t>Prolece</t>
  </si>
  <si>
    <t>Trgoviste</t>
  </si>
  <si>
    <t>Novi dom</t>
  </si>
  <si>
    <t>Vranje</t>
  </si>
  <si>
    <t>Inopharm</t>
  </si>
  <si>
    <t>Beograd</t>
  </si>
  <si>
    <t>Inpharm co</t>
  </si>
  <si>
    <t>Messer</t>
  </si>
  <si>
    <t>Medicon</t>
  </si>
  <si>
    <t>Dec</t>
  </si>
  <si>
    <t>Phoenix pharma</t>
  </si>
  <si>
    <t>Fresenius</t>
  </si>
  <si>
    <t>Makler</t>
  </si>
  <si>
    <t>Interlab</t>
  </si>
  <si>
    <t>Farmalogist</t>
  </si>
  <si>
    <t>Tren</t>
  </si>
  <si>
    <t>Nis</t>
  </si>
  <si>
    <t>Velebit</t>
  </si>
  <si>
    <t>Novi Sad</t>
  </si>
  <si>
    <t>Yunycom</t>
  </si>
  <si>
    <t>Eco trade</t>
  </si>
  <si>
    <t>Sanomed</t>
  </si>
  <si>
    <t>Neomedica</t>
  </si>
  <si>
    <t>Sinofarm</t>
  </si>
  <si>
    <t>Denta bp</t>
  </si>
  <si>
    <t>Dexon</t>
  </si>
  <si>
    <t>Alura med</t>
  </si>
  <si>
    <t>Drager tehnika</t>
  </si>
  <si>
    <t>Ortopedija novi zivot</t>
  </si>
  <si>
    <t>Eticon</t>
  </si>
  <si>
    <t>Остали дир. И индир.</t>
  </si>
  <si>
    <t>КПП 05Е</t>
  </si>
  <si>
    <t>Daton servis</t>
  </si>
  <si>
    <t>Das sistem</t>
  </si>
  <si>
    <t>Auto centar F1</t>
  </si>
  <si>
    <t>Raavex</t>
  </si>
  <si>
    <t>Patuljak tim</t>
  </si>
  <si>
    <t>Informatika</t>
  </si>
  <si>
    <t>Nataly drogerija tr</t>
  </si>
  <si>
    <t>Vodovod</t>
  </si>
  <si>
    <t>Raska komerc</t>
  </si>
  <si>
    <t>Cacak</t>
  </si>
  <si>
    <t>Olimpija 90-e</t>
  </si>
  <si>
    <t>DDOR</t>
  </si>
  <si>
    <t>Novi sad</t>
  </si>
  <si>
    <t>Medicinski fakultet</t>
  </si>
  <si>
    <t>Heliant</t>
  </si>
  <si>
    <t>Elpro</t>
  </si>
  <si>
    <t>Strong security</t>
  </si>
  <si>
    <t>Komrad</t>
  </si>
  <si>
    <t>Rastkom</t>
  </si>
  <si>
    <t>EBS 4M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</si>
</sst>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93" workbookViewId="0">
      <selection activeCell="F289" sqref="F28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39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40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53</v>
      </c>
      <c r="D109" s="22" t="s">
        <v>46</v>
      </c>
      <c r="E109" s="23">
        <v>106800</v>
      </c>
    </row>
    <row r="110" spans="2:5">
      <c r="B110" s="21" t="s">
        <v>15</v>
      </c>
      <c r="C110" s="22" t="s">
        <v>54</v>
      </c>
      <c r="D110" s="22" t="s">
        <v>46</v>
      </c>
      <c r="E110" s="23">
        <v>639339.06999999995</v>
      </c>
    </row>
    <row r="111" spans="2:5">
      <c r="B111" s="21" t="s">
        <v>16</v>
      </c>
      <c r="C111" s="22" t="s">
        <v>54</v>
      </c>
      <c r="D111" s="22" t="s">
        <v>46</v>
      </c>
      <c r="E111" s="23">
        <v>105470.39999999999</v>
      </c>
    </row>
    <row r="112" spans="2:5">
      <c r="B112" s="21"/>
      <c r="C112" s="22" t="s">
        <v>55</v>
      </c>
      <c r="D112" s="22" t="s">
        <v>46</v>
      </c>
      <c r="E112" s="23">
        <v>12672</v>
      </c>
    </row>
    <row r="113" spans="2:5">
      <c r="B113" s="21"/>
      <c r="C113" s="22" t="s">
        <v>56</v>
      </c>
      <c r="D113" s="22" t="s">
        <v>57</v>
      </c>
      <c r="E113" s="23">
        <v>12000</v>
      </c>
    </row>
    <row r="114" spans="2:5">
      <c r="B114" s="21"/>
      <c r="C114" s="22" t="s">
        <v>58</v>
      </c>
      <c r="D114" s="22" t="s">
        <v>59</v>
      </c>
      <c r="E114" s="23">
        <v>12000</v>
      </c>
    </row>
    <row r="115" spans="2:5">
      <c r="B115" s="21"/>
      <c r="C115" s="22" t="s">
        <v>60</v>
      </c>
      <c r="D115" s="22" t="s">
        <v>46</v>
      </c>
      <c r="E115" s="23">
        <v>38688</v>
      </c>
    </row>
    <row r="116" spans="2:5">
      <c r="B116" s="21"/>
      <c r="C116" s="22" t="s">
        <v>61</v>
      </c>
      <c r="D116" s="22" t="s">
        <v>57</v>
      </c>
      <c r="E116" s="23">
        <v>10800</v>
      </c>
    </row>
    <row r="117" spans="2:5">
      <c r="B117" s="21"/>
      <c r="C117" s="22" t="s">
        <v>62</v>
      </c>
      <c r="D117" s="22" t="s">
        <v>46</v>
      </c>
      <c r="E117" s="23">
        <v>468000</v>
      </c>
    </row>
    <row r="118" spans="2:5">
      <c r="B118" s="21"/>
      <c r="C118" s="22" t="s">
        <v>63</v>
      </c>
      <c r="D118" s="22" t="s">
        <v>59</v>
      </c>
      <c r="E118" s="23">
        <v>167424</v>
      </c>
    </row>
    <row r="119" spans="2:5">
      <c r="B119" s="21"/>
      <c r="C119" s="22" t="s">
        <v>55</v>
      </c>
      <c r="D119" s="22" t="s">
        <v>46</v>
      </c>
      <c r="E119" s="23">
        <v>12672</v>
      </c>
    </row>
    <row r="120" spans="2:5">
      <c r="B120" s="21" t="s">
        <v>17</v>
      </c>
      <c r="C120" s="22" t="s">
        <v>56</v>
      </c>
      <c r="D120" s="22" t="s">
        <v>57</v>
      </c>
      <c r="E120" s="23">
        <v>38478</v>
      </c>
    </row>
    <row r="121" spans="2:5">
      <c r="B121" s="21" t="s">
        <v>18</v>
      </c>
      <c r="C121" s="22" t="s">
        <v>64</v>
      </c>
      <c r="D121" s="22" t="s">
        <v>46</v>
      </c>
      <c r="E121" s="23">
        <v>42120</v>
      </c>
    </row>
    <row r="122" spans="2:5">
      <c r="B122" s="21"/>
      <c r="C122" s="22" t="s">
        <v>56</v>
      </c>
      <c r="D122" s="22" t="s">
        <v>57</v>
      </c>
      <c r="E122" s="23">
        <v>288976</v>
      </c>
    </row>
    <row r="123" spans="2:5">
      <c r="B123" s="21"/>
      <c r="C123" s="22" t="s">
        <v>55</v>
      </c>
      <c r="D123" s="22" t="s">
        <v>46</v>
      </c>
      <c r="E123" s="23">
        <v>134822.6</v>
      </c>
    </row>
    <row r="124" spans="2:5">
      <c r="B124" s="21"/>
      <c r="C124" s="22" t="s">
        <v>65</v>
      </c>
      <c r="D124" s="22" t="s">
        <v>46</v>
      </c>
      <c r="E124" s="23">
        <v>231000</v>
      </c>
    </row>
    <row r="125" spans="2:5">
      <c r="B125" s="21"/>
      <c r="C125" s="22" t="s">
        <v>66</v>
      </c>
      <c r="D125" s="22" t="s">
        <v>46</v>
      </c>
      <c r="E125" s="23">
        <v>180219.6</v>
      </c>
    </row>
    <row r="126" spans="2:5">
      <c r="B126" s="21"/>
      <c r="C126" s="22" t="s">
        <v>67</v>
      </c>
      <c r="D126" s="22" t="s">
        <v>46</v>
      </c>
      <c r="E126" s="23">
        <v>6480</v>
      </c>
    </row>
    <row r="127" spans="2:5">
      <c r="B127" s="21"/>
      <c r="C127" s="22" t="s">
        <v>68</v>
      </c>
      <c r="D127" s="22" t="s">
        <v>46</v>
      </c>
      <c r="E127" s="23">
        <v>66000</v>
      </c>
    </row>
    <row r="128" spans="2:5">
      <c r="B128" s="21"/>
      <c r="C128" s="22" t="s">
        <v>58</v>
      </c>
      <c r="D128" s="22" t="s">
        <v>59</v>
      </c>
      <c r="E128" s="23">
        <v>52800</v>
      </c>
    </row>
    <row r="129" spans="2:5">
      <c r="B129" s="21"/>
      <c r="C129" s="22" t="s">
        <v>69</v>
      </c>
      <c r="D129" s="22" t="s">
        <v>46</v>
      </c>
      <c r="E129" s="23">
        <v>102201</v>
      </c>
    </row>
    <row r="130" spans="2:5">
      <c r="B130" s="21"/>
      <c r="C130" s="22" t="s">
        <v>70</v>
      </c>
      <c r="D130" s="22" t="s">
        <v>46</v>
      </c>
      <c r="E130" s="23">
        <v>15950</v>
      </c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2744912.6700000004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49</v>
      </c>
      <c r="D197" s="22" t="s">
        <v>50</v>
      </c>
      <c r="E197" s="23">
        <v>2323750</v>
      </c>
    </row>
    <row r="198" spans="2:5">
      <c r="B198" s="21" t="s">
        <v>34</v>
      </c>
      <c r="C198" s="22" t="s">
        <v>51</v>
      </c>
      <c r="D198" s="22" t="s">
        <v>46</v>
      </c>
      <c r="E198" s="23">
        <v>199064.8</v>
      </c>
    </row>
    <row r="199" spans="2:5">
      <c r="B199" s="21"/>
      <c r="C199" s="22" t="s">
        <v>52</v>
      </c>
      <c r="D199" s="22" t="s">
        <v>46</v>
      </c>
      <c r="E199" s="23">
        <v>718916</v>
      </c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3241730.8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 t="s">
        <v>45</v>
      </c>
      <c r="D210" s="22" t="s">
        <v>46</v>
      </c>
      <c r="E210" s="23">
        <v>473000</v>
      </c>
    </row>
    <row r="211" spans="2:5">
      <c r="B211" s="21"/>
      <c r="C211" s="22"/>
      <c r="D211" s="22"/>
      <c r="E211" s="23"/>
    </row>
    <row r="212" spans="2:5">
      <c r="B212" s="21" t="s">
        <v>37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473000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74</v>
      </c>
      <c r="D219" s="22" t="s">
        <v>44</v>
      </c>
      <c r="E219" s="23">
        <v>53316</v>
      </c>
    </row>
    <row r="220" spans="2:5">
      <c r="B220" s="19" t="s">
        <v>6</v>
      </c>
      <c r="C220" s="28" t="s">
        <v>75</v>
      </c>
      <c r="D220" s="22" t="s">
        <v>44</v>
      </c>
      <c r="E220" s="23">
        <v>536196</v>
      </c>
    </row>
    <row r="221" spans="2:5">
      <c r="B221" s="19" t="s">
        <v>21</v>
      </c>
      <c r="C221" s="28" t="s">
        <v>75</v>
      </c>
      <c r="D221" s="22" t="s">
        <v>44</v>
      </c>
      <c r="E221" s="23">
        <v>268089.59999999998</v>
      </c>
    </row>
    <row r="222" spans="2:5">
      <c r="B222" s="33"/>
      <c r="C222" s="28" t="s">
        <v>75</v>
      </c>
      <c r="D222" s="22" t="s">
        <v>44</v>
      </c>
      <c r="E222" s="23">
        <v>75300</v>
      </c>
    </row>
    <row r="223" spans="2:5">
      <c r="B223" s="34" t="s">
        <v>17</v>
      </c>
      <c r="C223" s="28" t="s">
        <v>75</v>
      </c>
      <c r="D223" s="22" t="s">
        <v>44</v>
      </c>
      <c r="E223" s="23">
        <v>145089.60000000001</v>
      </c>
    </row>
    <row r="224" spans="2:5">
      <c r="B224" s="19" t="s">
        <v>22</v>
      </c>
      <c r="C224" s="28" t="s">
        <v>76</v>
      </c>
      <c r="D224" s="22" t="s">
        <v>57</v>
      </c>
      <c r="E224" s="23">
        <v>336312</v>
      </c>
    </row>
    <row r="225" spans="2:5">
      <c r="B225" s="19"/>
      <c r="C225" s="28" t="s">
        <v>77</v>
      </c>
      <c r="D225" s="22" t="s">
        <v>44</v>
      </c>
      <c r="E225" s="23">
        <v>523034</v>
      </c>
    </row>
    <row r="226" spans="2:5">
      <c r="B226" s="19"/>
      <c r="C226" s="28" t="s">
        <v>78</v>
      </c>
      <c r="D226" s="22" t="s">
        <v>46</v>
      </c>
      <c r="E226" s="23">
        <v>99600</v>
      </c>
    </row>
    <row r="227" spans="2:5">
      <c r="B227" s="19"/>
      <c r="C227" s="28" t="s">
        <v>79</v>
      </c>
      <c r="D227" s="22" t="s">
        <v>57</v>
      </c>
      <c r="E227" s="23">
        <v>120372</v>
      </c>
    </row>
    <row r="228" spans="2:5">
      <c r="B228" s="19"/>
      <c r="C228" s="28" t="s">
        <v>79</v>
      </c>
      <c r="D228" s="22" t="s">
        <v>57</v>
      </c>
      <c r="E228" s="23">
        <v>153685.79999999999</v>
      </c>
    </row>
    <row r="229" spans="2:5">
      <c r="B229" s="19"/>
      <c r="C229" s="28" t="s">
        <v>80</v>
      </c>
      <c r="D229" s="22" t="s">
        <v>44</v>
      </c>
      <c r="E229" s="23">
        <v>20240</v>
      </c>
    </row>
    <row r="230" spans="2:5">
      <c r="B230" s="19"/>
      <c r="C230" s="28" t="s">
        <v>81</v>
      </c>
      <c r="D230" s="22" t="s">
        <v>44</v>
      </c>
      <c r="E230" s="23">
        <v>19800</v>
      </c>
    </row>
    <row r="231" spans="2:5">
      <c r="B231" s="19"/>
      <c r="C231" s="28" t="s">
        <v>83</v>
      </c>
      <c r="D231" s="22" t="s">
        <v>82</v>
      </c>
      <c r="E231" s="23">
        <v>22164</v>
      </c>
    </row>
    <row r="232" spans="2:5">
      <c r="B232" s="19"/>
      <c r="C232" s="28" t="s">
        <v>84</v>
      </c>
      <c r="D232" s="22" t="s">
        <v>85</v>
      </c>
      <c r="E232" s="23">
        <v>71160</v>
      </c>
    </row>
    <row r="233" spans="2:5">
      <c r="B233" s="19"/>
      <c r="C233" s="28" t="s">
        <v>84</v>
      </c>
      <c r="D233" s="22" t="s">
        <v>85</v>
      </c>
      <c r="E233" s="23">
        <v>22033</v>
      </c>
    </row>
    <row r="234" spans="2:5">
      <c r="B234" s="19"/>
      <c r="C234" s="28" t="s">
        <v>86</v>
      </c>
      <c r="D234" s="22" t="s">
        <v>57</v>
      </c>
      <c r="E234" s="23">
        <v>230000</v>
      </c>
    </row>
    <row r="235" spans="2:5">
      <c r="B235" s="19"/>
      <c r="C235" s="28" t="s">
        <v>86</v>
      </c>
      <c r="D235" s="22" t="s">
        <v>46</v>
      </c>
      <c r="E235" s="23">
        <v>58000</v>
      </c>
    </row>
    <row r="236" spans="2:5">
      <c r="B236" s="19"/>
      <c r="C236" s="28" t="s">
        <v>87</v>
      </c>
      <c r="D236" s="22" t="s">
        <v>46</v>
      </c>
      <c r="E236" s="23">
        <v>367200</v>
      </c>
    </row>
    <row r="237" spans="2:5">
      <c r="B237" s="19"/>
      <c r="C237" s="28" t="s">
        <v>74</v>
      </c>
      <c r="D237" s="22" t="s">
        <v>44</v>
      </c>
      <c r="E237" s="23">
        <v>27840</v>
      </c>
    </row>
    <row r="238" spans="2:5">
      <c r="B238" s="19"/>
      <c r="C238" s="28" t="s">
        <v>88</v>
      </c>
      <c r="D238" s="22" t="s">
        <v>44</v>
      </c>
      <c r="E238" s="23">
        <v>194436.8</v>
      </c>
    </row>
    <row r="239" spans="2:5">
      <c r="B239" s="19"/>
      <c r="C239" s="28" t="s">
        <v>79</v>
      </c>
      <c r="D239" s="22" t="s">
        <v>57</v>
      </c>
      <c r="E239" s="23">
        <v>227832</v>
      </c>
    </row>
    <row r="240" spans="2:5">
      <c r="B240" s="19"/>
      <c r="C240" s="28" t="s">
        <v>79</v>
      </c>
      <c r="D240" s="22" t="s">
        <v>57</v>
      </c>
      <c r="E240" s="23">
        <v>212280</v>
      </c>
    </row>
    <row r="241" spans="2:5">
      <c r="B241" s="19"/>
      <c r="C241" s="28" t="s">
        <v>89</v>
      </c>
      <c r="D241" s="22" t="s">
        <v>44</v>
      </c>
      <c r="E241" s="23">
        <v>344303.31</v>
      </c>
    </row>
    <row r="242" spans="2:5">
      <c r="B242" s="19"/>
      <c r="C242" s="28" t="s">
        <v>77</v>
      </c>
      <c r="D242" s="22" t="s">
        <v>44</v>
      </c>
      <c r="E242" s="23">
        <v>208800</v>
      </c>
    </row>
    <row r="243" spans="2:5">
      <c r="B243" s="19"/>
      <c r="C243" s="28" t="s">
        <v>77</v>
      </c>
      <c r="D243" s="22" t="s">
        <v>44</v>
      </c>
      <c r="E243" s="23">
        <v>113412</v>
      </c>
    </row>
    <row r="244" spans="2:5">
      <c r="B244" s="19"/>
      <c r="C244" s="28" t="s">
        <v>90</v>
      </c>
      <c r="D244" s="22" t="s">
        <v>44</v>
      </c>
      <c r="E244" s="23">
        <v>10010</v>
      </c>
    </row>
    <row r="245" spans="2:5">
      <c r="B245" s="19"/>
      <c r="C245" s="28" t="s">
        <v>90</v>
      </c>
      <c r="D245" s="22" t="s">
        <v>44</v>
      </c>
      <c r="E245" s="23">
        <v>30030</v>
      </c>
    </row>
    <row r="246" spans="2:5">
      <c r="B246" s="19"/>
      <c r="C246" s="28" t="s">
        <v>90</v>
      </c>
      <c r="D246" s="22" t="s">
        <v>44</v>
      </c>
      <c r="E246" s="23">
        <v>332145</v>
      </c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 t="s">
        <v>90</v>
      </c>
      <c r="D249" s="22" t="s">
        <v>44</v>
      </c>
      <c r="E249" s="23">
        <v>289036</v>
      </c>
    </row>
    <row r="250" spans="2:5">
      <c r="B250" s="19"/>
      <c r="C250" s="28" t="s">
        <v>91</v>
      </c>
      <c r="D250" s="22" t="s">
        <v>44</v>
      </c>
      <c r="E250" s="23">
        <v>28865</v>
      </c>
    </row>
    <row r="251" spans="2:5">
      <c r="B251" s="19"/>
      <c r="C251" s="28" t="s">
        <v>92</v>
      </c>
      <c r="D251" s="22" t="s">
        <v>44</v>
      </c>
      <c r="E251" s="23">
        <v>107000</v>
      </c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5247582.1099999994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10495164.219999999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41</v>
      </c>
      <c r="D287" s="22" t="s">
        <v>42</v>
      </c>
      <c r="E287" s="23">
        <v>131208</v>
      </c>
    </row>
    <row r="288" spans="2:5">
      <c r="B288" s="21" t="s">
        <v>24</v>
      </c>
      <c r="C288" s="22" t="s">
        <v>43</v>
      </c>
      <c r="D288" s="22" t="s">
        <v>44</v>
      </c>
      <c r="E288" s="23">
        <v>4826172.25</v>
      </c>
    </row>
    <row r="289" spans="2:5">
      <c r="B289" s="21"/>
      <c r="C289" s="22" t="s">
        <v>43</v>
      </c>
      <c r="D289" s="22" t="s">
        <v>44</v>
      </c>
      <c r="E289" s="23">
        <v>991370.16</v>
      </c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5948750.4100000001</v>
      </c>
    </row>
    <row r="300" spans="2:5" ht="16.5" thickBot="1"/>
    <row r="301" spans="2:5">
      <c r="B301" s="20"/>
      <c r="C301" s="24" t="s">
        <v>11</v>
      </c>
      <c r="D301" s="24" t="s">
        <v>12</v>
      </c>
      <c r="E301" s="25" t="s">
        <v>13</v>
      </c>
    </row>
    <row r="302" spans="2:5">
      <c r="B302" s="21" t="s">
        <v>71</v>
      </c>
      <c r="C302" s="22" t="s">
        <v>73</v>
      </c>
      <c r="D302" s="22" t="s">
        <v>44</v>
      </c>
      <c r="E302" s="23">
        <v>133680</v>
      </c>
    </row>
    <row r="303" spans="2:5">
      <c r="B303" s="21" t="s">
        <v>20</v>
      </c>
      <c r="C303" s="22"/>
      <c r="D303" s="22"/>
      <c r="E303" s="23"/>
    </row>
    <row r="304" spans="2:5" ht="16.5" thickBot="1">
      <c r="B304" s="21" t="s">
        <v>72</v>
      </c>
      <c r="C304" s="22"/>
      <c r="D304" s="22"/>
      <c r="E304" s="23"/>
    </row>
    <row r="305" spans="2:5" ht="16.5" thickBot="1">
      <c r="B305" s="13" t="s">
        <v>5</v>
      </c>
      <c r="E305" s="27">
        <f>SUM(E302:E304)</f>
        <v>133680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47</v>
      </c>
      <c r="D309" s="22" t="s">
        <v>46</v>
      </c>
      <c r="E309" s="23">
        <v>1353383.46</v>
      </c>
    </row>
    <row r="310" spans="2:5">
      <c r="B310" s="19"/>
      <c r="C310" s="28" t="s">
        <v>48</v>
      </c>
      <c r="D310" s="22" t="s">
        <v>46</v>
      </c>
      <c r="E310" s="32">
        <v>128856.82</v>
      </c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1482240.28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19271896.270000003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2020-12-28T13:04:43Z</dcterms:modified>
</cp:coreProperties>
</file>