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sharedStrings.xml><?xml version="1.0" encoding="utf-8"?>
<sst xmlns="http://schemas.openxmlformats.org/spreadsheetml/2006/main" count="162" uniqueCount="68">
  <si>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</si>
  <si>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</si>
  <si>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</si>
  <si>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</si>
  <si>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</si>
  <si>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</si>
  <si>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</si>
  <si>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</si>
  <si>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</si>
  <si>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</si>
  <si>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</si>
  <si>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</si>
  <si>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</si>
  <si>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</si>
  <si>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</si>
  <si>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</si>
  <si>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</si>
  <si>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</si>
  <si>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</si>
  <si>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</si>
  <si>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</si>
  <si>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</si>
  <si>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</si>
  <si>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</si>
  <si>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</si>
  <si>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</si>
  <si>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</si>
  <si>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</si>
  <si>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</si>
  <si>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</si>
  <si>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</si>
  <si>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</si>
  <si>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</si>
  <si>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Лекови за</t>
  </si>
  <si>
    <t>хемофилију</t>
  </si>
  <si>
    <t>КПП 075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</si>
  <si>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</si>
  <si>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</si>
  <si>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</si>
  <si>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</si>
  <si>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</si>
  <si>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</si>
  <si>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Датум уноса 10.10.2025.год.</t>
  </si>
  <si>
    <t>на дан 07.10.2025.год.</t>
  </si>
  <si>
    <t>Феникс фарма</t>
  </si>
  <si>
    <t>Београд</t>
  </si>
  <si>
    <t>Софарма трејдинг</t>
  </si>
  <si>
    <t>Амикус</t>
  </si>
  <si>
    <t>Б Браун</t>
  </si>
  <si>
    <t>Адок</t>
  </si>
  <si>
    <t>Вега</t>
  </si>
  <si>
    <t>Ваљево</t>
  </si>
  <si>
    <t>Инофарм</t>
  </si>
  <si>
    <t>Мајмедика</t>
  </si>
  <si>
    <t>КПП 086</t>
  </si>
  <si>
    <t>Реагенси</t>
  </si>
  <si>
    <t>Магна фармација</t>
  </si>
  <si>
    <t>Еуромедицина</t>
  </si>
  <si>
    <t>Тимедикал</t>
  </si>
  <si>
    <t>Фајзер</t>
  </si>
  <si>
    <t>Атан марк</t>
  </si>
  <si>
    <t>Лајон</t>
  </si>
  <si>
    <t>Футур фарм</t>
  </si>
  <si>
    <t>Инел медик</t>
  </si>
  <si>
    <t>КПП 065</t>
  </si>
  <si>
    <t>Лабтех</t>
  </si>
  <si>
    <t>С. Пазова</t>
  </si>
  <si>
    <t>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</si>
</sst>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5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1" xfId="0" applyNumberFormat="1" applyFont="1" applyBorder="1"/>
    <xf numFmtId="0" fontId="4" fillId="0" borderId="12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3"/>
  <sheetViews>
    <sheetView tabSelected="1" topLeftCell="A406" workbookViewId="0">
      <selection activeCell="L397" sqref="L397"/>
    </sheetView>
  </sheetViews>
  <sheetFormatPr defaultRowHeight="15.75" x14ac:dyDescent="0.25"/>
  <cols>
    <col min="2" max="2" width="25.140625" customWidth="1"/>
    <col min="3" max="3" width="33.14062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38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39</v>
      </c>
      <c r="H8" s="1"/>
      <c r="I8" s="1"/>
      <c r="J8" s="1"/>
      <c r="K8" s="1"/>
    </row>
    <row r="9" spans="1:13" ht="18.75" x14ac:dyDescent="0.3">
      <c r="A9" s="3"/>
      <c r="B9" s="1"/>
      <c r="C9" s="5" t="s">
        <v>43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40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3" t="s">
        <v>44</v>
      </c>
      <c r="D14" s="18" t="s">
        <v>45</v>
      </c>
      <c r="E14" s="44">
        <v>12974.5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3" t="s">
        <v>44</v>
      </c>
      <c r="D15" s="18" t="s">
        <v>45</v>
      </c>
      <c r="E15" s="44">
        <v>2102134.54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3" t="s">
        <v>44</v>
      </c>
      <c r="D16" s="18" t="s">
        <v>45</v>
      </c>
      <c r="E16" s="44">
        <v>26730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3" t="s">
        <v>44</v>
      </c>
      <c r="D17" s="18" t="s">
        <v>45</v>
      </c>
      <c r="E17" s="44">
        <v>2301288</v>
      </c>
    </row>
    <row r="18" spans="2:5" x14ac:dyDescent="0.25">
      <c r="B18" s="17" t="s">
        <v>9</v>
      </c>
      <c r="C18" s="43" t="s">
        <v>44</v>
      </c>
      <c r="D18" s="18" t="s">
        <v>45</v>
      </c>
      <c r="E18" s="44">
        <v>10243.200000000001</v>
      </c>
    </row>
    <row r="19" spans="2:5" x14ac:dyDescent="0.25">
      <c r="B19" s="17" t="s">
        <v>10</v>
      </c>
      <c r="C19" s="43" t="s">
        <v>44</v>
      </c>
      <c r="D19" s="18" t="s">
        <v>45</v>
      </c>
      <c r="E19" s="44">
        <v>9198.2000000000007</v>
      </c>
    </row>
    <row r="20" spans="2:5" x14ac:dyDescent="0.25">
      <c r="B20" s="17" t="s">
        <v>11</v>
      </c>
      <c r="C20" s="43" t="s">
        <v>46</v>
      </c>
      <c r="D20" s="18" t="s">
        <v>45</v>
      </c>
      <c r="E20" s="44">
        <v>7574.6</v>
      </c>
    </row>
    <row r="21" spans="2:5" x14ac:dyDescent="0.25">
      <c r="B21" s="17"/>
      <c r="C21" s="43" t="s">
        <v>47</v>
      </c>
      <c r="D21" s="18" t="s">
        <v>45</v>
      </c>
      <c r="E21" s="44">
        <v>167954.6</v>
      </c>
    </row>
    <row r="22" spans="2:5" x14ac:dyDescent="0.25">
      <c r="B22" s="17"/>
      <c r="C22" s="43" t="s">
        <v>46</v>
      </c>
      <c r="D22" s="18" t="s">
        <v>45</v>
      </c>
      <c r="E22" s="44">
        <v>20861.27</v>
      </c>
    </row>
    <row r="23" spans="2:5" x14ac:dyDescent="0.25">
      <c r="B23" s="17"/>
      <c r="C23" s="43" t="s">
        <v>46</v>
      </c>
      <c r="D23" s="18" t="s">
        <v>45</v>
      </c>
      <c r="E23" s="44">
        <v>1519833.7</v>
      </c>
    </row>
    <row r="24" spans="2:5" x14ac:dyDescent="0.25">
      <c r="B24" s="17"/>
      <c r="C24" s="43" t="s">
        <v>46</v>
      </c>
      <c r="D24" s="18" t="s">
        <v>45</v>
      </c>
      <c r="E24" s="44">
        <v>1295291.8</v>
      </c>
    </row>
    <row r="25" spans="2:5" x14ac:dyDescent="0.25">
      <c r="B25" s="17"/>
      <c r="C25" s="43" t="s">
        <v>48</v>
      </c>
      <c r="D25" s="18" t="s">
        <v>45</v>
      </c>
      <c r="E25" s="44">
        <v>452430</v>
      </c>
    </row>
    <row r="26" spans="2:5" x14ac:dyDescent="0.25">
      <c r="B26" s="17"/>
      <c r="C26" s="43" t="s">
        <v>49</v>
      </c>
      <c r="D26" s="18" t="s">
        <v>45</v>
      </c>
      <c r="E26" s="44">
        <v>16400.560000000001</v>
      </c>
    </row>
    <row r="27" spans="2:5" x14ac:dyDescent="0.25">
      <c r="B27" s="17"/>
      <c r="C27" s="43" t="s">
        <v>50</v>
      </c>
      <c r="D27" s="18" t="s">
        <v>51</v>
      </c>
      <c r="E27" s="44">
        <v>8756</v>
      </c>
    </row>
    <row r="28" spans="2:5" x14ac:dyDescent="0.25">
      <c r="B28" s="17"/>
      <c r="C28" s="43" t="s">
        <v>50</v>
      </c>
      <c r="D28" s="18" t="s">
        <v>51</v>
      </c>
      <c r="E28" s="44">
        <v>327046.5</v>
      </c>
    </row>
    <row r="29" spans="2:5" x14ac:dyDescent="0.25">
      <c r="B29" s="17"/>
      <c r="C29" s="43" t="s">
        <v>52</v>
      </c>
      <c r="D29" s="18" t="s">
        <v>45</v>
      </c>
      <c r="E29" s="44">
        <v>47989.7</v>
      </c>
    </row>
    <row r="30" spans="2:5" x14ac:dyDescent="0.25">
      <c r="B30" s="17"/>
      <c r="C30" s="43" t="s">
        <v>46</v>
      </c>
      <c r="D30" s="18" t="s">
        <v>45</v>
      </c>
      <c r="E30" s="44">
        <v>232135.2</v>
      </c>
    </row>
    <row r="31" spans="2:5" x14ac:dyDescent="0.25">
      <c r="B31" s="17"/>
      <c r="C31" s="43"/>
      <c r="D31" s="18"/>
      <c r="E31" s="44"/>
    </row>
    <row r="32" spans="2:5" x14ac:dyDescent="0.25">
      <c r="B32" s="17"/>
      <c r="C32" s="43"/>
      <c r="D32" s="18"/>
      <c r="E32" s="31"/>
    </row>
    <row r="33" spans="2:5" x14ac:dyDescent="0.25">
      <c r="B33" s="17"/>
      <c r="C33" s="43"/>
      <c r="D33" s="18"/>
      <c r="E33" s="31"/>
    </row>
    <row r="34" spans="2:5" x14ac:dyDescent="0.25">
      <c r="B34" s="17"/>
      <c r="C34" s="43"/>
      <c r="D34" s="18"/>
      <c r="E34" s="31"/>
    </row>
    <row r="35" spans="2:5" s="1" customFormat="1" x14ac:dyDescent="0.25">
      <c r="B35" s="17"/>
      <c r="C35" s="43"/>
      <c r="D35" s="18"/>
      <c r="E35" s="31"/>
    </row>
    <row r="36" spans="2:5" s="1" customFormat="1" x14ac:dyDescent="0.25">
      <c r="B36" s="17"/>
      <c r="C36" s="43"/>
      <c r="D36" s="18"/>
      <c r="E36" s="31"/>
    </row>
    <row r="37" spans="2:5" s="1" customFormat="1" x14ac:dyDescent="0.25">
      <c r="B37" s="17"/>
      <c r="C37" s="43"/>
      <c r="D37" s="18"/>
      <c r="E37" s="31"/>
    </row>
    <row r="38" spans="2:5" s="1" customFormat="1" x14ac:dyDescent="0.25">
      <c r="B38" s="17"/>
      <c r="C38" s="43"/>
      <c r="D38" s="18"/>
      <c r="E38" s="31"/>
    </row>
    <row r="39" spans="2:5" s="1" customFormat="1" x14ac:dyDescent="0.25">
      <c r="B39" s="17"/>
      <c r="C39" s="43"/>
      <c r="D39" s="18"/>
      <c r="E39" s="31"/>
    </row>
    <row r="40" spans="2:5" s="1" customFormat="1" x14ac:dyDescent="0.25">
      <c r="B40" s="17"/>
      <c r="C40" s="43"/>
      <c r="D40" s="18"/>
      <c r="E40" s="31"/>
    </row>
    <row r="41" spans="2:5" s="1" customFormat="1" x14ac:dyDescent="0.25">
      <c r="B41" s="17"/>
      <c r="C41" s="43"/>
      <c r="D41" s="18"/>
      <c r="E41" s="31"/>
    </row>
    <row r="42" spans="2:5" s="1" customFormat="1" x14ac:dyDescent="0.25">
      <c r="B42" s="17"/>
      <c r="C42" s="43"/>
      <c r="D42" s="18"/>
      <c r="E42" s="31"/>
    </row>
    <row r="43" spans="2:5" s="1" customFormat="1" x14ac:dyDescent="0.25">
      <c r="B43" s="17"/>
      <c r="C43" s="43"/>
      <c r="D43" s="18"/>
      <c r="E43" s="31"/>
    </row>
    <row r="44" spans="2:5" s="1" customFormat="1" x14ac:dyDescent="0.25">
      <c r="B44" s="17"/>
      <c r="C44" s="43"/>
      <c r="D44" s="18"/>
      <c r="E44" s="31"/>
    </row>
    <row r="45" spans="2:5" s="1" customFormat="1" x14ac:dyDescent="0.25">
      <c r="B45" s="17"/>
      <c r="C45" s="43"/>
      <c r="D45" s="18"/>
      <c r="E45" s="40"/>
    </row>
    <row r="46" spans="2:5" s="1" customFormat="1" x14ac:dyDescent="0.25">
      <c r="B46" s="17"/>
      <c r="C46" s="43"/>
      <c r="D46" s="18"/>
      <c r="E46" s="35"/>
    </row>
    <row r="47" spans="2:5" s="1" customFormat="1" x14ac:dyDescent="0.25">
      <c r="B47" s="17"/>
      <c r="C47" s="43"/>
      <c r="D47" s="18"/>
      <c r="E47" s="35"/>
    </row>
    <row r="48" spans="2:5" s="1" customFormat="1" x14ac:dyDescent="0.25">
      <c r="B48" s="17"/>
      <c r="C48" s="43"/>
      <c r="D48" s="18"/>
      <c r="E48" s="35"/>
    </row>
    <row r="49" spans="2:5" s="1" customFormat="1" x14ac:dyDescent="0.25">
      <c r="B49" s="17"/>
      <c r="C49" s="43"/>
      <c r="D49" s="18"/>
      <c r="E49" s="35"/>
    </row>
    <row r="50" spans="2:5" s="1" customFormat="1" x14ac:dyDescent="0.25">
      <c r="B50" s="17"/>
      <c r="C50" s="43"/>
      <c r="D50" s="18"/>
      <c r="E50" s="35"/>
    </row>
    <row r="51" spans="2:5" s="1" customFormat="1" x14ac:dyDescent="0.25">
      <c r="B51" s="17"/>
      <c r="C51" s="43"/>
      <c r="D51" s="18"/>
      <c r="E51" s="35"/>
    </row>
    <row r="52" spans="2:5" s="1" customFormat="1" x14ac:dyDescent="0.25">
      <c r="B52" s="17"/>
      <c r="C52" s="43"/>
      <c r="D52" s="18"/>
      <c r="E52" s="35"/>
    </row>
    <row r="53" spans="2:5" s="1" customFormat="1" x14ac:dyDescent="0.25">
      <c r="B53" s="17"/>
      <c r="C53" s="43"/>
      <c r="D53" s="18"/>
      <c r="E53" s="35"/>
    </row>
    <row r="54" spans="2:5" s="1" customFormat="1" x14ac:dyDescent="0.25">
      <c r="B54" s="17"/>
      <c r="C54" s="43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35"/>
      <c r="E60" s="35"/>
    </row>
    <row r="61" spans="2:5" s="1" customFormat="1" x14ac:dyDescent="0.25">
      <c r="B61" s="17"/>
      <c r="C61" s="18"/>
      <c r="D61" s="35"/>
      <c r="E61" s="35"/>
    </row>
    <row r="62" spans="2:5" s="1" customFormat="1" x14ac:dyDescent="0.25">
      <c r="B62" s="17"/>
      <c r="C62" s="18"/>
      <c r="D62" s="35"/>
      <c r="E62" s="35"/>
    </row>
    <row r="63" spans="2:5" s="1" customFormat="1" x14ac:dyDescent="0.25">
      <c r="B63" s="17"/>
      <c r="C63" s="18"/>
      <c r="D63" s="35"/>
      <c r="E63" s="35"/>
    </row>
    <row r="64" spans="2:5" s="1" customFormat="1" x14ac:dyDescent="0.25">
      <c r="B64" s="17"/>
      <c r="C64" s="18"/>
      <c r="D64" s="35"/>
      <c r="E64" s="35"/>
    </row>
    <row r="65" spans="2:5" s="1" customFormat="1" x14ac:dyDescent="0.25">
      <c r="B65" s="17"/>
      <c r="C65" s="18"/>
      <c r="D65" s="35"/>
      <c r="E65" s="35"/>
    </row>
    <row r="66" spans="2:5" s="1" customFormat="1" x14ac:dyDescent="0.25">
      <c r="B66" s="17"/>
      <c r="C66" s="18"/>
      <c r="D66" s="35"/>
      <c r="E66" s="35"/>
    </row>
    <row r="67" spans="2:5" s="1" customFormat="1" x14ac:dyDescent="0.25">
      <c r="B67" s="17"/>
      <c r="C67" s="18"/>
      <c r="D67" s="35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8558842.3699999992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41</v>
      </c>
      <c r="E220" s="30" t="s">
        <v>7</v>
      </c>
    </row>
    <row r="221" spans="2:13" s="1" customFormat="1" x14ac:dyDescent="0.25">
      <c r="B221" s="15"/>
      <c r="C221" s="43" t="s">
        <v>60</v>
      </c>
      <c r="D221" s="35" t="s">
        <v>45</v>
      </c>
      <c r="E221" s="44">
        <v>16848</v>
      </c>
    </row>
    <row r="222" spans="2:13" s="1" customFormat="1" x14ac:dyDescent="0.25">
      <c r="B222" s="15"/>
      <c r="C222" s="41" t="s">
        <v>61</v>
      </c>
      <c r="D222" s="18" t="s">
        <v>45</v>
      </c>
      <c r="E222" s="31">
        <v>36135</v>
      </c>
      <c r="M222" s="1" t="s">
        <v>22</v>
      </c>
    </row>
    <row r="223" spans="2:13" s="1" customFormat="1" x14ac:dyDescent="0.25">
      <c r="B223" s="15"/>
      <c r="C223" s="41" t="s">
        <v>61</v>
      </c>
      <c r="D223" s="18" t="s">
        <v>45</v>
      </c>
      <c r="E223" s="31">
        <v>5159</v>
      </c>
    </row>
    <row r="224" spans="2:13" s="1" customFormat="1" x14ac:dyDescent="0.25">
      <c r="B224" s="15" t="s">
        <v>36</v>
      </c>
      <c r="C224" s="41" t="s">
        <v>62</v>
      </c>
      <c r="D224" s="18" t="s">
        <v>66</v>
      </c>
      <c r="E224" s="31">
        <v>42558</v>
      </c>
    </row>
    <row r="225" spans="2:5" s="1" customFormat="1" x14ac:dyDescent="0.25">
      <c r="B225" s="15" t="s">
        <v>23</v>
      </c>
      <c r="C225" s="41" t="s">
        <v>63</v>
      </c>
      <c r="D225" s="18" t="s">
        <v>67</v>
      </c>
      <c r="E225" s="31">
        <v>78870</v>
      </c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2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179570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44</v>
      </c>
      <c r="D284" s="35" t="s">
        <v>45</v>
      </c>
      <c r="E284" s="31">
        <v>433092</v>
      </c>
    </row>
    <row r="285" spans="2:8" x14ac:dyDescent="0.25">
      <c r="B285" s="15"/>
      <c r="C285" s="21"/>
      <c r="D285" s="35"/>
      <c r="E285" s="35"/>
    </row>
    <row r="286" spans="2:8" x14ac:dyDescent="0.25">
      <c r="B286" s="15" t="s">
        <v>13</v>
      </c>
      <c r="C286" s="21"/>
      <c r="D286" s="35"/>
      <c r="E286" s="35"/>
    </row>
    <row r="287" spans="2:8" x14ac:dyDescent="0.25">
      <c r="B287" s="15" t="s">
        <v>14</v>
      </c>
      <c r="C287" s="21"/>
      <c r="D287" s="35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433092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43" t="s">
        <v>59</v>
      </c>
      <c r="D317" s="18" t="s">
        <v>45</v>
      </c>
      <c r="E317" s="35">
        <v>60970.14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43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43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43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43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25"/>
      <c r="D326" s="18"/>
      <c r="E326" s="35"/>
    </row>
    <row r="327" spans="2:12" x14ac:dyDescent="0.25">
      <c r="B327" s="17"/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25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60970.14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33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34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35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55</v>
      </c>
      <c r="C348" s="18" t="s">
        <v>56</v>
      </c>
      <c r="D348" s="18" t="s">
        <v>45</v>
      </c>
      <c r="E348" s="31">
        <v>410966.4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/>
      <c r="C349" s="18" t="s">
        <v>57</v>
      </c>
      <c r="D349" s="18" t="s">
        <v>67</v>
      </c>
      <c r="E349" s="31">
        <v>80020.800000000003</v>
      </c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54</v>
      </c>
      <c r="C350" s="18" t="s">
        <v>56</v>
      </c>
      <c r="D350" s="18" t="s">
        <v>45</v>
      </c>
      <c r="E350" s="31">
        <v>95526</v>
      </c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 t="s">
        <v>58</v>
      </c>
      <c r="D351" s="18" t="s">
        <v>45</v>
      </c>
      <c r="E351" s="31">
        <v>47383.199999999997</v>
      </c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 t="s">
        <v>58</v>
      </c>
      <c r="D352" s="18" t="s">
        <v>45</v>
      </c>
      <c r="E352" s="31">
        <v>186948</v>
      </c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 t="s">
        <v>58</v>
      </c>
      <c r="D353" s="25" t="s">
        <v>45</v>
      </c>
      <c r="E353" s="31">
        <v>631740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 t="s">
        <v>56</v>
      </c>
      <c r="D354" s="25" t="s">
        <v>45</v>
      </c>
      <c r="E354" s="31">
        <v>2262848.4</v>
      </c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3715432.8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53</v>
      </c>
      <c r="D402" s="18" t="s">
        <v>45</v>
      </c>
      <c r="E402" s="31">
        <v>99049.5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53</v>
      </c>
      <c r="D403" s="18" t="s">
        <v>45</v>
      </c>
      <c r="E403" s="31">
        <v>99049.5</v>
      </c>
    </row>
    <row r="404" spans="2:14" s="1" customFormat="1" x14ac:dyDescent="0.25">
      <c r="B404" s="27"/>
      <c r="C404" s="18" t="s">
        <v>53</v>
      </c>
      <c r="D404" s="18" t="s">
        <v>45</v>
      </c>
      <c r="E404" s="31">
        <v>99049.5</v>
      </c>
    </row>
    <row r="405" spans="2:14" s="1" customFormat="1" x14ac:dyDescent="0.25">
      <c r="B405" s="27"/>
      <c r="C405" s="18" t="s">
        <v>53</v>
      </c>
      <c r="D405" s="18" t="s">
        <v>45</v>
      </c>
      <c r="E405" s="31">
        <v>99049.5</v>
      </c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396198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5"/>
      <c r="C412" s="19" t="s">
        <v>5</v>
      </c>
      <c r="D412" s="19" t="s">
        <v>6</v>
      </c>
      <c r="E412" s="30" t="s">
        <v>37</v>
      </c>
    </row>
    <row r="413" spans="2:14" x14ac:dyDescent="0.25">
      <c r="B413" s="51" t="s">
        <v>55</v>
      </c>
      <c r="C413" s="21" t="s">
        <v>58</v>
      </c>
      <c r="D413" s="18" t="s">
        <v>45</v>
      </c>
      <c r="E413" s="35">
        <v>4678640.4000000004</v>
      </c>
    </row>
    <row r="414" spans="2:14" x14ac:dyDescent="0.25">
      <c r="B414" s="51"/>
      <c r="C414" s="21" t="s">
        <v>65</v>
      </c>
      <c r="D414" s="18" t="s">
        <v>45</v>
      </c>
      <c r="E414" s="35">
        <v>893788.8</v>
      </c>
    </row>
    <row r="415" spans="2:14" x14ac:dyDescent="0.25">
      <c r="B415" s="51" t="s">
        <v>64</v>
      </c>
      <c r="C415" s="21"/>
      <c r="D415" s="18"/>
      <c r="E415" s="35"/>
    </row>
    <row r="416" spans="2:14" ht="16.5" thickBot="1" x14ac:dyDescent="0.3">
      <c r="B416" s="46"/>
      <c r="C416" s="21"/>
      <c r="D416" s="18"/>
      <c r="E416" s="48"/>
    </row>
    <row r="417" spans="2:5" ht="16.5" thickBot="1" x14ac:dyDescent="0.3">
      <c r="B417" s="47"/>
      <c r="C417" s="21"/>
      <c r="D417" s="49"/>
      <c r="E417" s="50">
        <f>+E416+E415+E414+E413</f>
        <v>5572429.2000000002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18916534.509999998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2025-10-10T11:47:04Z</dcterms:modified>
</cp:coreProperties>
</file>