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202" s="1"/>
  <c r="E118"/>
  <c r="E100"/>
  <c r="E135"/>
  <c r="E168"/>
  <c r="E159"/>
  <c r="E148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<sst xmlns="http://schemas.openxmlformats.org/spreadsheetml/2006/main" count="154" uniqueCount="45">
  <si>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</si>
  <si>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</si>
  <si>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</si>
  <si>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</si>
  <si>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</si>
  <si>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</si>
  <si>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</si>
  <si>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</si>
  <si>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</si>
  <si>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</si>
  <si>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</si>
  <si>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</si>
  <si>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</si>
  <si>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</si>
  <si>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</si>
  <si>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</si>
  <si>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</si>
  <si>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</si>
  <si>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</si>
  <si>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</si>
  <si>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</si>
  <si>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</si>
  <si>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</si>
  <si>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</si>
  <si>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</si>
  <si>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</si>
  <si>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</si>
  <si>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</si>
  <si>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27.04.2020</t>
  </si>
  <si>
    <t>Датум уноса:28.04.2020</t>
  </si>
  <si>
    <t>Vega</t>
  </si>
  <si>
    <t>Valjevo</t>
  </si>
  <si>
    <t>Phoenix pharma</t>
  </si>
  <si>
    <t>Beograd</t>
  </si>
  <si>
    <t>Farmix</t>
  </si>
  <si>
    <t>Adoc</t>
  </si>
  <si>
    <t>Farmalogist</t>
  </si>
  <si>
    <t>Medica linea</t>
  </si>
  <si>
    <t>B.Braun</t>
  </si>
  <si>
    <t>Inopharm</t>
  </si>
  <si>
    <t>Реагенси</t>
  </si>
  <si>
    <t>Санитетски</t>
  </si>
  <si>
    <t>материјал</t>
  </si>
  <si>
    <t>КПП 085</t>
  </si>
  <si>
    <t>Interlab exim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</si>
</sst>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92" workbookViewId="0">
      <selection activeCell="I192" sqref="I19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30</v>
      </c>
      <c r="D14" s="18" t="s">
        <v>31</v>
      </c>
      <c r="E14" s="31">
        <v>57314.400000000001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35</v>
      </c>
      <c r="D15" s="18" t="s">
        <v>33</v>
      </c>
      <c r="E15" s="31">
        <v>5200.1400000000003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36</v>
      </c>
      <c r="D16" s="18" t="s">
        <v>33</v>
      </c>
      <c r="E16" s="31">
        <v>21502.36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 t="s">
        <v>30</v>
      </c>
      <c r="D17" s="18" t="s">
        <v>31</v>
      </c>
      <c r="E17" s="31">
        <v>14328.6</v>
      </c>
    </row>
    <row r="18" spans="2:10" ht="15.75">
      <c r="B18" s="17" t="s">
        <v>10</v>
      </c>
      <c r="C18" s="30" t="s">
        <v>30</v>
      </c>
      <c r="D18" s="18" t="s">
        <v>31</v>
      </c>
      <c r="E18" s="31">
        <v>184468.46</v>
      </c>
      <c r="J18" s="2"/>
    </row>
    <row r="19" spans="2:10" ht="15.75">
      <c r="B19" s="17" t="s">
        <v>11</v>
      </c>
      <c r="C19" s="30" t="s">
        <v>32</v>
      </c>
      <c r="D19" s="18" t="s">
        <v>33</v>
      </c>
      <c r="E19" s="31">
        <v>202755.19</v>
      </c>
    </row>
    <row r="20" spans="2:10" ht="15.75">
      <c r="B20" s="17" t="s">
        <v>12</v>
      </c>
      <c r="C20" s="30" t="s">
        <v>32</v>
      </c>
      <c r="D20" s="18" t="s">
        <v>33</v>
      </c>
      <c r="E20" s="31">
        <v>5700.2</v>
      </c>
    </row>
    <row r="21" spans="2:10" ht="15.75">
      <c r="B21" s="17"/>
      <c r="C21" s="30" t="s">
        <v>32</v>
      </c>
      <c r="D21" s="18" t="s">
        <v>33</v>
      </c>
      <c r="E21" s="31">
        <v>11192.5</v>
      </c>
    </row>
    <row r="22" spans="2:10" ht="15.75">
      <c r="B22" s="17"/>
      <c r="C22" s="30" t="s">
        <v>36</v>
      </c>
      <c r="D22" s="18" t="s">
        <v>33</v>
      </c>
      <c r="E22" s="31">
        <v>57457.74</v>
      </c>
    </row>
    <row r="23" spans="2:10" ht="15.75">
      <c r="B23" s="17"/>
      <c r="C23" s="30" t="s">
        <v>30</v>
      </c>
      <c r="D23" s="18" t="s">
        <v>31</v>
      </c>
      <c r="E23" s="31">
        <v>101954.82</v>
      </c>
    </row>
    <row r="24" spans="2:10" ht="15.75">
      <c r="B24" s="17"/>
      <c r="C24" s="30" t="s">
        <v>32</v>
      </c>
      <c r="D24" s="18" t="s">
        <v>33</v>
      </c>
      <c r="E24" s="31">
        <v>41443.050000000003</v>
      </c>
    </row>
    <row r="25" spans="2:10" s="1" customFormat="1" ht="15.75">
      <c r="B25" s="17"/>
      <c r="C25" s="30" t="s">
        <v>32</v>
      </c>
      <c r="D25" s="18" t="s">
        <v>33</v>
      </c>
      <c r="E25" s="31">
        <v>16041.3</v>
      </c>
    </row>
    <row r="26" spans="2:10" s="1" customFormat="1" ht="15.75">
      <c r="B26" s="17"/>
      <c r="C26" s="30" t="s">
        <v>30</v>
      </c>
      <c r="D26" s="18" t="s">
        <v>31</v>
      </c>
      <c r="E26" s="31">
        <v>57314.400000000001</v>
      </c>
    </row>
    <row r="27" spans="2:10" s="1" customFormat="1" ht="15.75">
      <c r="B27" s="17"/>
      <c r="C27" s="30" t="s">
        <v>30</v>
      </c>
      <c r="D27" s="18" t="s">
        <v>31</v>
      </c>
      <c r="E27" s="31">
        <v>255861.21</v>
      </c>
    </row>
    <row r="28" spans="2:10" ht="15.75">
      <c r="B28" s="17"/>
      <c r="C28" s="30" t="s">
        <v>36</v>
      </c>
      <c r="D28" s="18" t="s">
        <v>33</v>
      </c>
      <c r="E28" s="31">
        <v>190301.43</v>
      </c>
    </row>
    <row r="29" spans="2:10" ht="15.75">
      <c r="B29" s="17"/>
      <c r="C29" s="30" t="s">
        <v>32</v>
      </c>
      <c r="D29" s="18" t="s">
        <v>33</v>
      </c>
      <c r="E29" s="31">
        <v>555855.74</v>
      </c>
    </row>
    <row r="30" spans="2:10" ht="15.75">
      <c r="B30" s="17"/>
      <c r="C30" s="30" t="s">
        <v>38</v>
      </c>
      <c r="D30" s="18" t="s">
        <v>33</v>
      </c>
      <c r="E30" s="31">
        <v>19635</v>
      </c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1798326.54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32</v>
      </c>
      <c r="D105" s="18" t="s">
        <v>33</v>
      </c>
      <c r="E105" s="35">
        <v>29132.400000000001</v>
      </c>
    </row>
    <row r="106" spans="2:5" ht="15.75">
      <c r="B106" s="15"/>
      <c r="C106" s="21" t="s">
        <v>36</v>
      </c>
      <c r="D106" s="18" t="s">
        <v>33</v>
      </c>
      <c r="E106" s="35">
        <v>8200.06</v>
      </c>
    </row>
    <row r="107" spans="2:5" ht="15.75">
      <c r="B107" s="15" t="s">
        <v>13</v>
      </c>
      <c r="C107" s="21" t="s">
        <v>32</v>
      </c>
      <c r="D107" s="18" t="s">
        <v>33</v>
      </c>
      <c r="E107" s="35">
        <v>71692.5</v>
      </c>
    </row>
    <row r="108" spans="2:5" ht="15.75">
      <c r="B108" s="15" t="s">
        <v>14</v>
      </c>
      <c r="C108" s="21" t="s">
        <v>37</v>
      </c>
      <c r="D108" s="18" t="s">
        <v>33</v>
      </c>
      <c r="E108" s="35">
        <v>126993.68</v>
      </c>
    </row>
    <row r="109" spans="2:5" ht="15.75">
      <c r="B109" s="17"/>
      <c r="C109" s="21" t="s">
        <v>36</v>
      </c>
      <c r="D109" s="18" t="s">
        <v>33</v>
      </c>
      <c r="E109" s="35">
        <v>23144.22</v>
      </c>
    </row>
    <row r="110" spans="2:5" ht="15.75">
      <c r="B110" s="15"/>
      <c r="C110" s="21" t="s">
        <v>35</v>
      </c>
      <c r="D110" s="18" t="s">
        <v>33</v>
      </c>
      <c r="E110" s="35">
        <v>101566.18</v>
      </c>
    </row>
    <row r="111" spans="2:5" ht="15.75">
      <c r="B111" s="15"/>
      <c r="C111" s="21" t="s">
        <v>36</v>
      </c>
      <c r="D111" s="18" t="s">
        <v>33</v>
      </c>
      <c r="E111" s="35">
        <v>27601.200000000001</v>
      </c>
    </row>
    <row r="112" spans="2:5" ht="15.75">
      <c r="B112" s="15"/>
      <c r="C112" s="21" t="s">
        <v>36</v>
      </c>
      <c r="D112" s="18" t="s">
        <v>33</v>
      </c>
      <c r="E112" s="35">
        <v>82573.69</v>
      </c>
    </row>
    <row r="113" spans="2:12" s="1" customFormat="1" ht="15.75">
      <c r="B113" s="15"/>
      <c r="C113" s="21" t="s">
        <v>30</v>
      </c>
      <c r="D113" s="18" t="s">
        <v>31</v>
      </c>
      <c r="E113" s="35">
        <v>37261.949999999997</v>
      </c>
    </row>
    <row r="114" spans="2:12" s="1" customFormat="1" ht="15.75">
      <c r="B114" s="15"/>
      <c r="C114" s="21" t="s">
        <v>32</v>
      </c>
      <c r="D114" s="18" t="s">
        <v>33</v>
      </c>
      <c r="E114" s="35">
        <v>5888.85</v>
      </c>
    </row>
    <row r="115" spans="2:12" s="1" customFormat="1" ht="15.75">
      <c r="B115" s="15"/>
      <c r="C115" s="21" t="s">
        <v>39</v>
      </c>
      <c r="D115" s="18" t="s">
        <v>33</v>
      </c>
      <c r="E115" s="35">
        <v>272861.59999999998</v>
      </c>
    </row>
    <row r="116" spans="2:12" ht="15.75">
      <c r="B116" s="15"/>
      <c r="C116" s="21" t="s">
        <v>32</v>
      </c>
      <c r="D116" s="18" t="s">
        <v>33</v>
      </c>
      <c r="E116" s="35">
        <v>39259</v>
      </c>
    </row>
    <row r="117" spans="2:12" ht="16.5" thickBot="1">
      <c r="B117" s="23"/>
      <c r="C117" s="21" t="s">
        <v>32</v>
      </c>
      <c r="D117" s="18" t="s">
        <v>33</v>
      </c>
      <c r="E117" s="35">
        <v>29132.400000000001</v>
      </c>
    </row>
    <row r="118" spans="2:12" ht="16.5" thickBot="1">
      <c r="B118" s="10" t="s">
        <v>7</v>
      </c>
      <c r="C118" s="1"/>
      <c r="D118" s="1"/>
      <c r="E118" s="36">
        <f>SUM(E105:E117)</f>
        <v>855307.73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35</v>
      </c>
      <c r="D125" s="18" t="s">
        <v>33</v>
      </c>
      <c r="E125" s="35">
        <v>48499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 t="s">
        <v>35</v>
      </c>
      <c r="D126" s="18" t="s">
        <v>33</v>
      </c>
      <c r="E126" s="35">
        <v>115543.3</v>
      </c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 t="s">
        <v>35</v>
      </c>
      <c r="D127" s="18" t="s">
        <v>33</v>
      </c>
      <c r="E127" s="35">
        <v>245529.5</v>
      </c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409571.8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 t="s">
        <v>34</v>
      </c>
      <c r="D139" s="18" t="s">
        <v>33</v>
      </c>
      <c r="E139" s="35">
        <v>1313400</v>
      </c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1313400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 t="s">
        <v>44</v>
      </c>
      <c r="D172" s="46" t="s">
        <v>33</v>
      </c>
      <c r="E172" s="47">
        <v>128594.88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 t="s">
        <v>44</v>
      </c>
      <c r="D173" s="46" t="s">
        <v>33</v>
      </c>
      <c r="E173" s="35">
        <v>7049.69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41</v>
      </c>
      <c r="C174" s="45" t="s">
        <v>44</v>
      </c>
      <c r="D174" s="46" t="s">
        <v>33</v>
      </c>
      <c r="E174" s="35">
        <v>46800</v>
      </c>
    </row>
    <row r="175" spans="2:14" ht="15.75">
      <c r="B175" s="42" t="s">
        <v>42</v>
      </c>
      <c r="C175" s="45" t="s">
        <v>44</v>
      </c>
      <c r="D175" s="46" t="s">
        <v>33</v>
      </c>
      <c r="E175" s="35">
        <v>59579.9</v>
      </c>
    </row>
    <row r="176" spans="2:14" ht="15.75">
      <c r="B176" s="42" t="s">
        <v>40</v>
      </c>
      <c r="C176" s="45" t="s">
        <v>44</v>
      </c>
      <c r="D176" s="46" t="s">
        <v>33</v>
      </c>
      <c r="E176" s="35">
        <v>14057.77</v>
      </c>
    </row>
    <row r="177" spans="2:5" ht="15.75">
      <c r="B177" s="42" t="s">
        <v>43</v>
      </c>
      <c r="C177" s="45" t="s">
        <v>44</v>
      </c>
      <c r="D177" s="46" t="s">
        <v>33</v>
      </c>
      <c r="E177" s="35">
        <v>29082.7</v>
      </c>
    </row>
    <row r="178" spans="2:5" ht="15.75">
      <c r="B178" s="40"/>
      <c r="C178" s="45" t="s">
        <v>44</v>
      </c>
      <c r="D178" s="46" t="s">
        <v>33</v>
      </c>
      <c r="E178" s="35">
        <v>58271.81</v>
      </c>
    </row>
    <row r="179" spans="2:5" ht="15.75">
      <c r="B179" s="40"/>
      <c r="C179" s="45" t="s">
        <v>44</v>
      </c>
      <c r="D179" s="46" t="s">
        <v>33</v>
      </c>
      <c r="E179" s="35">
        <v>228121.05</v>
      </c>
    </row>
    <row r="180" spans="2:5" ht="15.75">
      <c r="B180" s="40"/>
      <c r="C180" s="45" t="s">
        <v>44</v>
      </c>
      <c r="D180" s="46" t="s">
        <v>33</v>
      </c>
      <c r="E180" s="35">
        <v>103669.15</v>
      </c>
    </row>
    <row r="181" spans="2:5" ht="15.75">
      <c r="B181" s="40"/>
      <c r="C181" s="45" t="s">
        <v>44</v>
      </c>
      <c r="D181" s="46" t="s">
        <v>33</v>
      </c>
      <c r="E181" s="35">
        <v>186182.86</v>
      </c>
    </row>
    <row r="182" spans="2:5" ht="15.75">
      <c r="B182" s="40"/>
      <c r="C182" s="45" t="s">
        <v>44</v>
      </c>
      <c r="D182" s="46" t="s">
        <v>33</v>
      </c>
      <c r="E182" s="35">
        <v>26755.200000000001</v>
      </c>
    </row>
    <row r="183" spans="2:5" ht="15.75">
      <c r="B183" s="40"/>
      <c r="C183" s="45" t="s">
        <v>44</v>
      </c>
      <c r="D183" s="46" t="s">
        <v>33</v>
      </c>
      <c r="E183" s="35">
        <v>94066.15</v>
      </c>
    </row>
    <row r="184" spans="2:5" ht="15.75">
      <c r="B184" s="40"/>
      <c r="C184" s="45" t="s">
        <v>44</v>
      </c>
      <c r="D184" s="46" t="s">
        <v>33</v>
      </c>
      <c r="E184" s="35">
        <v>410118.73</v>
      </c>
    </row>
    <row r="185" spans="2:5" ht="15.75">
      <c r="B185" s="40"/>
      <c r="C185" s="45" t="s">
        <v>44</v>
      </c>
      <c r="D185" s="46" t="s">
        <v>33</v>
      </c>
      <c r="E185" s="35">
        <v>5940</v>
      </c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1398289.8900000001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5774895.96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2020-04-28T07:54:23Z</dcterms:modified>
</cp:coreProperties>
</file>