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1"/>
  <c r="E86"/>
  <c r="E72"/>
  <c r="E107"/>
  <c r="E99"/>
</calcChain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<sst xmlns="http://schemas.openxmlformats.org/spreadsheetml/2006/main" count="43" uniqueCount="27">
  <si>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</si>
  <si>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</si>
  <si>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</si>
  <si>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</si>
  <si>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</si>
  <si>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</si>
  <si>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</si>
  <si>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</si>
  <si>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</si>
  <si>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</si>
  <si>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</si>
  <si>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</si>
  <si>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</si>
  <si>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</si>
  <si>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</si>
  <si>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</si>
  <si>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</si>
  <si>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</si>
  <si>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</si>
  <si>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</si>
  <si>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</si>
  <si>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</si>
  <si>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</si>
  <si>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</si>
  <si>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</si>
  <si>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Период 30.10.2019</t>
  </si>
  <si>
    <t>Датум уноса:31.10.2019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</si>
</sst>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9"/>
  <sheetViews>
    <sheetView tabSelected="1" topLeftCell="A100" workbookViewId="0">
      <selection activeCell="K21" sqref="K2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0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 t="s">
        <v>13</v>
      </c>
      <c r="C63" s="26"/>
      <c r="D63" s="20"/>
      <c r="E63" s="21"/>
    </row>
    <row r="64" spans="2:5" ht="15.75">
      <c r="B64" s="17" t="s">
        <v>14</v>
      </c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0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/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/>
      <c r="C79" s="20"/>
      <c r="D79" s="20"/>
      <c r="E79" s="21"/>
      <c r="F79" s="1"/>
      <c r="G79" s="1"/>
      <c r="H79" s="1"/>
      <c r="I79" s="1"/>
      <c r="J79" s="1"/>
      <c r="K79" s="1"/>
      <c r="L79" s="13"/>
    </row>
    <row r="80" spans="2:12" ht="15.75">
      <c r="B80" s="19" t="s">
        <v>16</v>
      </c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 t="s">
        <v>17</v>
      </c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5.75">
      <c r="B82" s="19" t="s">
        <v>15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0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 ht="15.75" thickBot="1">
      <c r="B88" s="1"/>
      <c r="C88" s="1"/>
      <c r="D88" s="1"/>
      <c r="E88" s="1"/>
      <c r="F88" s="1"/>
      <c r="G88" s="1"/>
      <c r="H88" s="1"/>
      <c r="I88" s="1"/>
      <c r="J88" s="1"/>
      <c r="K88" s="15"/>
    </row>
    <row r="89" spans="2:12" ht="15.75">
      <c r="B89" s="18"/>
      <c r="C89" s="22" t="s">
        <v>4</v>
      </c>
      <c r="D89" s="22" t="s">
        <v>5</v>
      </c>
      <c r="E89" s="23" t="s">
        <v>6</v>
      </c>
    </row>
    <row r="90" spans="2:12" ht="15.75">
      <c r="B90" s="19"/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 t="s">
        <v>18</v>
      </c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 t="s">
        <v>19</v>
      </c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20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2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6.5" thickBot="1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6.5" thickBot="1">
      <c r="B99" s="11" t="s">
        <v>7</v>
      </c>
      <c r="C99" s="1"/>
      <c r="D99" s="1"/>
      <c r="E99" s="25">
        <f>SUM(E90:E98)</f>
        <v>0</v>
      </c>
      <c r="F99" s="1"/>
      <c r="G99" s="1"/>
      <c r="H99" s="1"/>
      <c r="I99" s="1"/>
      <c r="J99" s="1"/>
      <c r="K99" s="1"/>
    </row>
    <row r="100" spans="2:14">
      <c r="F100" s="1"/>
      <c r="G100" s="1"/>
      <c r="H100" s="1"/>
      <c r="I100" s="1"/>
      <c r="J100" s="1"/>
      <c r="K100" s="1"/>
    </row>
    <row r="101" spans="2:14" s="1" customFormat="1" ht="15.75" thickBot="1"/>
    <row r="102" spans="2:14" s="1" customFormat="1" ht="15.75">
      <c r="B102" s="31" t="s">
        <v>22</v>
      </c>
      <c r="C102" s="22" t="s">
        <v>4</v>
      </c>
      <c r="D102" s="22" t="s">
        <v>5</v>
      </c>
      <c r="E102" s="23" t="s">
        <v>6</v>
      </c>
    </row>
    <row r="103" spans="2:14" s="1" customFormat="1" ht="15.75">
      <c r="B103" s="32" t="s">
        <v>23</v>
      </c>
      <c r="C103" s="20"/>
      <c r="D103" s="20"/>
      <c r="E103" s="21"/>
    </row>
    <row r="104" spans="2:14" s="1" customFormat="1" ht="15.75">
      <c r="B104" s="32"/>
      <c r="C104" s="30"/>
      <c r="D104" s="30"/>
      <c r="E104" s="33"/>
    </row>
    <row r="105" spans="2:14" s="1" customFormat="1" ht="15.75">
      <c r="B105" s="32" t="s">
        <v>21</v>
      </c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+E106+E104+E103</f>
        <v>0</v>
      </c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6.5" thickBot="1">
      <c r="B110" s="11" t="s">
        <v>8</v>
      </c>
      <c r="C110" s="1"/>
      <c r="D110" s="1"/>
      <c r="E110" s="12">
        <v>0</v>
      </c>
      <c r="F110" s="1"/>
      <c r="G110" s="1"/>
      <c r="H110" s="1"/>
      <c r="I110" s="1"/>
      <c r="J110" s="1"/>
      <c r="K110" s="1"/>
      <c r="L110" s="1"/>
      <c r="M110" s="1"/>
      <c r="N110" s="15"/>
    </row>
    <row r="111" spans="2:14"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331" spans="6:6">
      <c r="F331" s="1"/>
    </row>
    <row r="333" spans="6:6">
      <c r="F333" s="1"/>
    </row>
    <row r="334" spans="6:6">
      <c r="F334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549" spans="9:9">
      <c r="I54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2019-10-31T06:54:27Z</dcterms:modified>
</cp:coreProperties>
</file>