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8" i="1"/>
  <c r="E88"/>
  <c r="E112" s="1"/>
  <c r="E74"/>
  <c r="E109"/>
  <c r="E101"/>
</calcChain>
</file>

<file path=xl/sharedStrings.xml><?xml version="1.0" encoding="utf-8"?>
<sst xmlns="http://schemas.openxmlformats.org/spreadsheetml/2006/main" count="47" uniqueCount="29">
  <si>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</si>
  <si>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</si>
  <si>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</si>
  <si>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</si>
  <si>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</si>
  <si>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</si>
  <si>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</si>
  <si>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</si>
  <si>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</si>
  <si>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</si>
  <si>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</si>
  <si>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</si>
  <si>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</si>
  <si>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</si>
  <si>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</si>
  <si>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</si>
  <si>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</si>
  <si>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</si>
  <si>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</si>
  <si>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</si>
  <si>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</si>
  <si>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</si>
  <si>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</si>
  <si>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</si>
  <si>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</si>
  <si>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Beograd</t>
  </si>
  <si>
    <t>Farmalogist</t>
  </si>
  <si>
    <t>Период 05.11.2019</t>
  </si>
  <si>
    <t>Датум уноса:06.11.2019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</si>
</sst>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1"/>
  <sheetViews>
    <sheetView tabSelected="1" topLeftCell="A112" workbookViewId="0">
      <selection activeCell="J67" sqref="J6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27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26</v>
      </c>
      <c r="D14" s="20" t="s">
        <v>25</v>
      </c>
      <c r="E14" s="21">
        <v>53897.06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 t="s">
        <v>12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ht="16.5" thickBot="1">
      <c r="B57" s="24"/>
      <c r="C57" s="20"/>
      <c r="D57" s="20"/>
      <c r="E57" s="21"/>
    </row>
    <row r="58" spans="2:5" ht="16.5" thickBot="1">
      <c r="B58" s="11" t="s">
        <v>7</v>
      </c>
      <c r="C58" s="1"/>
      <c r="D58" s="1"/>
      <c r="E58" s="25">
        <f>SUM(E14:E57)</f>
        <v>53897.06</v>
      </c>
    </row>
    <row r="59" spans="2:5">
      <c r="B59" s="1"/>
      <c r="C59" s="1"/>
      <c r="D59" s="1"/>
      <c r="E59" s="1"/>
    </row>
    <row r="61" spans="2:5" ht="15.75" thickBot="1">
      <c r="B61" s="1"/>
      <c r="C61" s="1"/>
      <c r="D61" s="1"/>
      <c r="E61" s="1"/>
    </row>
    <row r="62" spans="2:5" ht="15.75">
      <c r="B62" s="16"/>
      <c r="C62" s="27" t="s">
        <v>4</v>
      </c>
      <c r="D62" s="22" t="s">
        <v>5</v>
      </c>
      <c r="E62" s="23" t="s">
        <v>6</v>
      </c>
    </row>
    <row r="63" spans="2:5" ht="15.75">
      <c r="B63" s="17"/>
      <c r="C63" s="26" t="s">
        <v>26</v>
      </c>
      <c r="D63" s="20" t="s">
        <v>25</v>
      </c>
      <c r="E63" s="21">
        <v>56912.26</v>
      </c>
    </row>
    <row r="64" spans="2:5" ht="15.75">
      <c r="B64" s="17"/>
      <c r="C64" s="26"/>
      <c r="D64" s="20"/>
      <c r="E64" s="21"/>
    </row>
    <row r="65" spans="2:12" ht="15.75">
      <c r="B65" s="17" t="s">
        <v>13</v>
      </c>
      <c r="C65" s="26"/>
      <c r="D65" s="20"/>
      <c r="E65" s="21"/>
    </row>
    <row r="66" spans="2:12" ht="15.75">
      <c r="B66" s="17" t="s">
        <v>14</v>
      </c>
      <c r="C66" s="26"/>
      <c r="D66" s="20"/>
      <c r="E66" s="21"/>
    </row>
    <row r="67" spans="2:12" ht="15.75">
      <c r="B67" s="19"/>
      <c r="C67" s="26"/>
      <c r="D67" s="20"/>
      <c r="E67" s="21"/>
    </row>
    <row r="68" spans="2:12" ht="15.75">
      <c r="B68" s="17"/>
      <c r="C68" s="26"/>
      <c r="D68" s="20"/>
      <c r="E68" s="21"/>
    </row>
    <row r="69" spans="2:12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s="1" customFormat="1" ht="15.75">
      <c r="B71" s="17"/>
      <c r="C71" s="26"/>
      <c r="D71" s="20"/>
      <c r="E71" s="21"/>
    </row>
    <row r="72" spans="2:12" ht="15.75">
      <c r="B72" s="17"/>
      <c r="C72" s="26"/>
      <c r="D72" s="20"/>
      <c r="E72" s="21"/>
    </row>
    <row r="73" spans="2:12" ht="16.5" thickBot="1">
      <c r="B73" s="28"/>
      <c r="C73" s="26"/>
      <c r="D73" s="20"/>
      <c r="E73" s="21"/>
    </row>
    <row r="74" spans="2:12" ht="16.5" thickBot="1">
      <c r="B74" s="11" t="s">
        <v>7</v>
      </c>
      <c r="C74" s="1"/>
      <c r="D74" s="1"/>
      <c r="E74" s="25">
        <f>SUM(E63:E73)</f>
        <v>56912.26</v>
      </c>
    </row>
    <row r="77" spans="2:12">
      <c r="F77" s="1"/>
      <c r="G77" s="1"/>
      <c r="H77" s="1"/>
      <c r="I77" s="1"/>
      <c r="J77" s="1"/>
      <c r="K77" s="1"/>
      <c r="L77" s="1"/>
    </row>
    <row r="78" spans="2:12">
      <c r="F78" s="1"/>
      <c r="G78" s="1"/>
      <c r="H78" s="1"/>
      <c r="I78" s="1"/>
      <c r="J78" s="1"/>
      <c r="K78" s="1"/>
      <c r="L78" s="1"/>
    </row>
    <row r="79" spans="2:12" ht="15.75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8"/>
      <c r="C80" s="22" t="s">
        <v>4</v>
      </c>
      <c r="D80" s="22" t="s">
        <v>5</v>
      </c>
      <c r="E80" s="23" t="s">
        <v>6</v>
      </c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3"/>
    </row>
    <row r="82" spans="2:12" ht="15.75">
      <c r="B82" s="19" t="s">
        <v>16</v>
      </c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5.75">
      <c r="B83" s="19" t="s">
        <v>17</v>
      </c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 t="s">
        <v>15</v>
      </c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5.75">
      <c r="B85" s="19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5.75">
      <c r="B86" s="19"/>
      <c r="C86" s="20"/>
      <c r="D86" s="20"/>
      <c r="E86" s="21"/>
      <c r="F86" s="1"/>
      <c r="G86" s="1"/>
      <c r="H86" s="1"/>
      <c r="I86" s="1"/>
      <c r="J86" s="1"/>
      <c r="K86" s="1"/>
      <c r="L86" s="1"/>
    </row>
    <row r="87" spans="2:12" ht="16.5" thickBot="1">
      <c r="B87" s="24"/>
      <c r="C87" s="20"/>
      <c r="D87" s="20"/>
      <c r="E87" s="21"/>
      <c r="F87" s="1"/>
      <c r="G87" s="1"/>
      <c r="H87" s="1"/>
      <c r="I87" s="1"/>
      <c r="J87" s="1"/>
      <c r="K87" s="1"/>
      <c r="L87" s="1"/>
    </row>
    <row r="88" spans="2:12" ht="16.5" thickBot="1">
      <c r="B88" s="11" t="s">
        <v>7</v>
      </c>
      <c r="C88" s="1"/>
      <c r="D88" s="1"/>
      <c r="E88" s="25">
        <f>SUM(E81:E87)</f>
        <v>0</v>
      </c>
      <c r="F88" s="1"/>
      <c r="G88" s="1"/>
      <c r="H88" s="1"/>
      <c r="I88" s="1"/>
      <c r="J88" s="1"/>
      <c r="K88" s="1"/>
      <c r="L88" s="1"/>
    </row>
    <row r="89" spans="2:12">
      <c r="F89" s="1"/>
      <c r="G89" s="1"/>
      <c r="H89" s="1"/>
      <c r="I89" s="1"/>
      <c r="J89" s="1"/>
      <c r="K89" s="1"/>
      <c r="L89" s="1"/>
    </row>
    <row r="90" spans="2:12" ht="15.75" thickBot="1">
      <c r="B90" s="1"/>
      <c r="C90" s="1"/>
      <c r="D90" s="1"/>
      <c r="E90" s="1"/>
      <c r="F90" s="1"/>
      <c r="G90" s="1"/>
      <c r="H90" s="1"/>
      <c r="I90" s="1"/>
      <c r="J90" s="1"/>
      <c r="K90" s="15"/>
    </row>
    <row r="91" spans="2:12" ht="15.75">
      <c r="B91" s="18"/>
      <c r="C91" s="22" t="s">
        <v>4</v>
      </c>
      <c r="D91" s="22" t="s">
        <v>5</v>
      </c>
      <c r="E91" s="23" t="s">
        <v>6</v>
      </c>
    </row>
    <row r="92" spans="2:12" ht="15.75">
      <c r="B92" s="19"/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 t="s">
        <v>18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 t="s">
        <v>19</v>
      </c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 t="s">
        <v>20</v>
      </c>
      <c r="C95" s="20"/>
      <c r="D95" s="20"/>
      <c r="E95" s="21"/>
      <c r="F95" s="1"/>
      <c r="G95" s="1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2"/>
      <c r="H97" s="1"/>
      <c r="I97" s="1"/>
      <c r="J97" s="1"/>
      <c r="K97" s="1"/>
    </row>
    <row r="98" spans="2:14" ht="15.75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5.75">
      <c r="B99" s="19"/>
      <c r="C99" s="20"/>
      <c r="D99" s="20"/>
      <c r="E99" s="21"/>
      <c r="F99" s="1"/>
      <c r="G99" s="1"/>
      <c r="H99" s="1"/>
      <c r="I99" s="1"/>
      <c r="J99" s="1"/>
      <c r="K99" s="1"/>
    </row>
    <row r="100" spans="2:14" ht="16.5" thickBot="1">
      <c r="B100" s="19"/>
      <c r="C100" s="20"/>
      <c r="D100" s="20"/>
      <c r="E100" s="21"/>
      <c r="F100" s="1"/>
      <c r="G100" s="1"/>
      <c r="H100" s="1"/>
      <c r="I100" s="1"/>
      <c r="J100" s="1"/>
      <c r="K100" s="1"/>
    </row>
    <row r="101" spans="2:14" ht="16.5" thickBot="1">
      <c r="B101" s="11" t="s">
        <v>7</v>
      </c>
      <c r="C101" s="1"/>
      <c r="D101" s="1"/>
      <c r="E101" s="25">
        <f>SUM(E92:E100)</f>
        <v>0</v>
      </c>
      <c r="F101" s="1"/>
      <c r="G101" s="1"/>
      <c r="H101" s="1"/>
      <c r="I101" s="1"/>
      <c r="J101" s="1"/>
      <c r="K101" s="1"/>
    </row>
    <row r="102" spans="2:14">
      <c r="F102" s="1"/>
      <c r="G102" s="1"/>
      <c r="H102" s="1"/>
      <c r="I102" s="1"/>
      <c r="J102" s="1"/>
      <c r="K102" s="1"/>
    </row>
    <row r="103" spans="2:14" s="1" customFormat="1" ht="15.75" thickBot="1"/>
    <row r="104" spans="2:14" s="1" customFormat="1" ht="15.75">
      <c r="B104" s="31" t="s">
        <v>22</v>
      </c>
      <c r="C104" s="22" t="s">
        <v>4</v>
      </c>
      <c r="D104" s="22" t="s">
        <v>5</v>
      </c>
      <c r="E104" s="23" t="s">
        <v>6</v>
      </c>
    </row>
    <row r="105" spans="2:14" s="1" customFormat="1" ht="15.75">
      <c r="B105" s="32" t="s">
        <v>23</v>
      </c>
      <c r="C105" s="20"/>
      <c r="D105" s="20"/>
      <c r="E105" s="21"/>
    </row>
    <row r="106" spans="2:14" s="1" customFormat="1" ht="15.75">
      <c r="B106" s="32"/>
      <c r="C106" s="30"/>
      <c r="D106" s="30"/>
      <c r="E106" s="33"/>
    </row>
    <row r="107" spans="2:14" s="1" customFormat="1" ht="15.75">
      <c r="B107" s="32" t="s">
        <v>21</v>
      </c>
      <c r="C107" s="30"/>
      <c r="D107" s="30"/>
      <c r="E107" s="33"/>
    </row>
    <row r="108" spans="2:14" s="1" customFormat="1" ht="15.75" thickBot="1">
      <c r="B108" s="29"/>
      <c r="C108" s="30"/>
      <c r="D108" s="30"/>
      <c r="E108" s="33"/>
    </row>
    <row r="109" spans="2:14" s="1" customFormat="1" ht="16.5" thickBot="1">
      <c r="B109" s="11" t="s">
        <v>7</v>
      </c>
      <c r="E109" s="25">
        <f>+E108+E106+E105</f>
        <v>0</v>
      </c>
    </row>
    <row r="110" spans="2:14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4" ht="15.75" thickBo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6.5" thickBot="1">
      <c r="B112" s="11" t="s">
        <v>8</v>
      </c>
      <c r="C112" s="1"/>
      <c r="D112" s="1"/>
      <c r="E112" s="12">
        <f>+E109+E101+E88+E74+E58</f>
        <v>110809.32</v>
      </c>
      <c r="F112" s="1"/>
      <c r="G112" s="1"/>
      <c r="H112" s="1"/>
      <c r="I112" s="1"/>
      <c r="J112" s="1"/>
      <c r="K112" s="1"/>
      <c r="L112" s="1"/>
      <c r="M112" s="1"/>
      <c r="N112" s="15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F124" s="1"/>
      <c r="G124" s="1"/>
      <c r="H124" s="1"/>
      <c r="I124" s="1"/>
      <c r="J124" s="1"/>
      <c r="K124" s="1"/>
      <c r="L124" s="1"/>
      <c r="M124" s="1"/>
      <c r="N124" s="1"/>
    </row>
    <row r="333" spans="6:6">
      <c r="F333" s="1"/>
    </row>
    <row r="335" spans="6:6">
      <c r="F335" s="1"/>
    </row>
    <row r="336" spans="6:6">
      <c r="F336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551" spans="9:9">
      <c r="I55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2019-11-06T07:04:06Z</dcterms:modified>
</cp:coreProperties>
</file>