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400" i="1" l="1"/>
  <c r="E248" i="1"/>
  <c r="E69" i="1"/>
</calcChain>
</file>

<file path=xl/sharedStrings.xml><?xml version="1.0" encoding="utf-8"?>
<sst xmlns="http://schemas.openxmlformats.org/spreadsheetml/2006/main" count="191" uniqueCount="89">
  <si>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</si>
  <si>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</si>
  <si>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</si>
  <si>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</si>
  <si>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</si>
  <si>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</si>
  <si>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</si>
  <si>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</si>
  <si>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</si>
  <si>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</si>
  <si>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</si>
  <si>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</si>
  <si>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</si>
  <si>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</si>
  <si>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</si>
  <si>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</si>
  <si>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</si>
  <si>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</si>
  <si>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</si>
  <si>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</si>
  <si>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</si>
  <si>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</si>
  <si>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</si>
  <si>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</si>
  <si>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</si>
  <si>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</si>
  <si>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</si>
  <si>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</si>
  <si>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</si>
  <si>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</si>
  <si>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</si>
  <si>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</si>
  <si>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</si>
  <si>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</si>
  <si>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</si>
  <si>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</si>
  <si>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</si>
  <si>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</si>
  <si>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</si>
  <si>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</si>
  <si>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</si>
  <si>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</si>
  <si>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</si>
  <si>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</si>
  <si>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</si>
  <si>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</si>
  <si>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</si>
  <si>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</si>
  <si>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</si>
  <si>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</si>
  <si>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</si>
  <si>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</si>
  <si>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</si>
  <si>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</si>
  <si>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</si>
  <si>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</si>
  <si>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</si>
  <si>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</si>
  <si>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</si>
  <si>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</si>
  <si>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</si>
  <si>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Београд</t>
  </si>
  <si>
    <t>Месер техногас</t>
  </si>
  <si>
    <t>Нови Сад</t>
  </si>
  <si>
    <t xml:space="preserve"> Датум уноса 22.12.2023.год.                                         </t>
  </si>
  <si>
    <t>на дан 14.12.2023.год.</t>
  </si>
  <si>
    <t>Машинопромет</t>
  </si>
  <si>
    <t>Врање</t>
  </si>
  <si>
    <t>Телеком Србија</t>
  </si>
  <si>
    <t>ЈП Пошта Србије</t>
  </si>
  <si>
    <t>ЗЗЈЗ</t>
  </si>
  <si>
    <t>Зав.за здр.за.рад.</t>
  </si>
  <si>
    <t>Ниш</t>
  </si>
  <si>
    <t>Велебит</t>
  </si>
  <si>
    <t>Белком лифтови</t>
  </si>
  <si>
    <t>Ехомед</t>
  </si>
  <si>
    <t>Завод за суд.мед.</t>
  </si>
  <si>
    <t>Неомедика</t>
  </si>
  <si>
    <t>залихе 2022.</t>
  </si>
  <si>
    <t>Кнез петрол</t>
  </si>
  <si>
    <t>Дон дон</t>
  </si>
  <si>
    <t>Милк хаус</t>
  </si>
  <si>
    <t>Медикунион</t>
  </si>
  <si>
    <t>Завод за трансф.</t>
  </si>
  <si>
    <t>Нефасер медикал</t>
  </si>
  <si>
    <t>ББраун</t>
  </si>
  <si>
    <t>Макинтернацион.</t>
  </si>
  <si>
    <t>БТА</t>
  </si>
  <si>
    <t>Глобос осигурање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</si>
</sst>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" zoomScaleNormal="100" workbookViewId="0">
      <selection activeCell="E400" sqref="E400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64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65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80</v>
      </c>
      <c r="D17" s="20" t="s">
        <v>61</v>
      </c>
      <c r="E17" s="51">
        <v>80487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80</v>
      </c>
      <c r="D18" s="20" t="s">
        <v>61</v>
      </c>
      <c r="E18" s="51">
        <v>77864.600000000006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81</v>
      </c>
      <c r="D19" s="20" t="s">
        <v>72</v>
      </c>
      <c r="E19" s="51">
        <v>97535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81</v>
      </c>
      <c r="D20" s="20" t="s">
        <v>72</v>
      </c>
      <c r="E20" s="51">
        <v>50314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 t="s">
        <v>80</v>
      </c>
      <c r="D21" s="20" t="s">
        <v>61</v>
      </c>
      <c r="E21" s="21">
        <v>84992.6</v>
      </c>
      <c r="H21" s="1"/>
      <c r="I21" s="1"/>
      <c r="J21" s="1"/>
      <c r="K21" s="1"/>
      <c r="L21" s="1"/>
      <c r="N21" s="1"/>
    </row>
    <row r="22" spans="2:14" x14ac:dyDescent="0.25">
      <c r="B22" s="17"/>
      <c r="C22" s="26" t="s">
        <v>80</v>
      </c>
      <c r="D22" s="20" t="s">
        <v>61</v>
      </c>
      <c r="E22" s="21">
        <v>148973</v>
      </c>
      <c r="H22" s="1"/>
      <c r="I22" s="1"/>
      <c r="J22" s="1"/>
      <c r="K22" s="1"/>
      <c r="L22" s="1"/>
      <c r="N22" s="1"/>
    </row>
    <row r="23" spans="2:14" x14ac:dyDescent="0.25">
      <c r="B23" s="17"/>
      <c r="C23" s="26" t="s">
        <v>86</v>
      </c>
      <c r="D23" s="20" t="s">
        <v>72</v>
      </c>
      <c r="E23" s="21">
        <v>88044</v>
      </c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628210.19999999995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77</v>
      </c>
      <c r="D92" s="20" t="s">
        <v>72</v>
      </c>
      <c r="E92" s="51">
        <v>22800</v>
      </c>
      <c r="F92" s="5" t="s">
        <v>78</v>
      </c>
    </row>
    <row r="93" spans="1:13" x14ac:dyDescent="0.25">
      <c r="B93" s="19"/>
      <c r="C93" s="20" t="s">
        <v>85</v>
      </c>
      <c r="D93" s="20" t="s">
        <v>61</v>
      </c>
      <c r="E93" s="51">
        <v>43450</v>
      </c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66250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66</v>
      </c>
      <c r="D142" s="21" t="s">
        <v>67</v>
      </c>
      <c r="E142" s="51">
        <v>16200</v>
      </c>
      <c r="H142" t="s">
        <v>59</v>
      </c>
    </row>
    <row r="143" spans="2:13" x14ac:dyDescent="0.25">
      <c r="B143" s="17" t="s">
        <v>16</v>
      </c>
      <c r="C143" s="26" t="s">
        <v>68</v>
      </c>
      <c r="D143" s="20" t="s">
        <v>61</v>
      </c>
      <c r="E143" s="51">
        <v>1750</v>
      </c>
    </row>
    <row r="144" spans="2:13" x14ac:dyDescent="0.25">
      <c r="B144" s="17" t="s">
        <v>17</v>
      </c>
      <c r="C144" s="20" t="s">
        <v>68</v>
      </c>
      <c r="D144" s="20" t="s">
        <v>61</v>
      </c>
      <c r="E144" s="51">
        <v>2399</v>
      </c>
    </row>
    <row r="145" spans="2:5" x14ac:dyDescent="0.25">
      <c r="B145" s="17" t="s">
        <v>13</v>
      </c>
      <c r="C145" s="26" t="s">
        <v>68</v>
      </c>
      <c r="D145" s="20" t="s">
        <v>61</v>
      </c>
      <c r="E145" s="51">
        <v>3798</v>
      </c>
    </row>
    <row r="146" spans="2:5" x14ac:dyDescent="0.25">
      <c r="B146" s="17" t="s">
        <v>18</v>
      </c>
      <c r="C146" s="26" t="s">
        <v>69</v>
      </c>
      <c r="D146" s="20" t="s">
        <v>61</v>
      </c>
      <c r="E146" s="51">
        <v>34797</v>
      </c>
    </row>
    <row r="147" spans="2:5" x14ac:dyDescent="0.25">
      <c r="B147" s="17"/>
      <c r="C147" s="26" t="s">
        <v>70</v>
      </c>
      <c r="D147" s="20" t="s">
        <v>67</v>
      </c>
      <c r="E147" s="51">
        <v>25565</v>
      </c>
    </row>
    <row r="148" spans="2:5" x14ac:dyDescent="0.25">
      <c r="B148" s="17"/>
      <c r="C148" s="26" t="s">
        <v>71</v>
      </c>
      <c r="D148" s="20" t="s">
        <v>72</v>
      </c>
      <c r="E148" s="51">
        <v>4560</v>
      </c>
    </row>
    <row r="149" spans="2:5" x14ac:dyDescent="0.25">
      <c r="B149" s="17"/>
      <c r="C149" s="26" t="s">
        <v>73</v>
      </c>
      <c r="D149" s="20" t="s">
        <v>63</v>
      </c>
      <c r="E149" s="51">
        <v>25920</v>
      </c>
    </row>
    <row r="150" spans="2:5" x14ac:dyDescent="0.25">
      <c r="B150" s="17"/>
      <c r="C150" s="26" t="s">
        <v>74</v>
      </c>
      <c r="D150" s="20" t="s">
        <v>72</v>
      </c>
      <c r="E150" s="51">
        <v>127608</v>
      </c>
    </row>
    <row r="151" spans="2:5" x14ac:dyDescent="0.25">
      <c r="B151" s="17"/>
      <c r="C151" s="26" t="s">
        <v>75</v>
      </c>
      <c r="D151" s="21" t="s">
        <v>72</v>
      </c>
      <c r="E151" s="51">
        <v>159120</v>
      </c>
    </row>
    <row r="152" spans="2:5" x14ac:dyDescent="0.25">
      <c r="B152" s="17"/>
      <c r="C152" s="26" t="s">
        <v>73</v>
      </c>
      <c r="D152" s="20" t="s">
        <v>63</v>
      </c>
      <c r="E152" s="51">
        <v>81408</v>
      </c>
    </row>
    <row r="153" spans="2:5" x14ac:dyDescent="0.25">
      <c r="B153" s="17"/>
      <c r="C153" s="26" t="s">
        <v>70</v>
      </c>
      <c r="D153" s="20" t="s">
        <v>67</v>
      </c>
      <c r="E153" s="51">
        <v>35755.199999999997</v>
      </c>
    </row>
    <row r="154" spans="2:5" x14ac:dyDescent="0.25">
      <c r="B154" s="17"/>
      <c r="C154" s="26" t="s">
        <v>75</v>
      </c>
      <c r="D154" s="20" t="s">
        <v>72</v>
      </c>
      <c r="E154" s="51">
        <v>91920</v>
      </c>
    </row>
    <row r="155" spans="2:5" x14ac:dyDescent="0.25">
      <c r="B155" s="17"/>
      <c r="C155" s="26" t="s">
        <v>70</v>
      </c>
      <c r="D155" s="20" t="s">
        <v>67</v>
      </c>
      <c r="E155" s="51">
        <v>3486</v>
      </c>
    </row>
    <row r="156" spans="2:5" x14ac:dyDescent="0.25">
      <c r="B156" s="17" t="s">
        <v>54</v>
      </c>
      <c r="C156" s="26" t="s">
        <v>70</v>
      </c>
      <c r="D156" s="20" t="s">
        <v>67</v>
      </c>
      <c r="E156" s="51">
        <v>99074.07</v>
      </c>
    </row>
    <row r="157" spans="2:5" x14ac:dyDescent="0.25">
      <c r="B157" s="17"/>
      <c r="C157" s="26" t="s">
        <v>76</v>
      </c>
      <c r="D157" s="20" t="s">
        <v>72</v>
      </c>
      <c r="E157" s="51">
        <v>117350</v>
      </c>
    </row>
    <row r="158" spans="2:5" x14ac:dyDescent="0.25">
      <c r="B158" s="17"/>
      <c r="C158" s="26" t="s">
        <v>70</v>
      </c>
      <c r="D158" s="20" t="s">
        <v>67</v>
      </c>
      <c r="E158" s="51">
        <v>11238</v>
      </c>
    </row>
    <row r="159" spans="2:5" x14ac:dyDescent="0.25">
      <c r="B159" s="17"/>
      <c r="C159" s="26" t="s">
        <v>87</v>
      </c>
      <c r="D159" s="20" t="s">
        <v>61</v>
      </c>
      <c r="E159" s="51">
        <v>74140</v>
      </c>
    </row>
    <row r="160" spans="2:5" x14ac:dyDescent="0.25">
      <c r="B160" s="17"/>
      <c r="C160" s="26" t="s">
        <v>88</v>
      </c>
      <c r="D160" s="20" t="s">
        <v>61</v>
      </c>
      <c r="E160" s="51">
        <v>10976.9</v>
      </c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927065.17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 t="s">
        <v>83</v>
      </c>
      <c r="D237" s="20" t="s">
        <v>72</v>
      </c>
      <c r="E237" s="51">
        <v>816030.66</v>
      </c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6" x14ac:dyDescent="0.25">
      <c r="B241" s="17" t="s">
        <v>33</v>
      </c>
      <c r="C241" s="26"/>
      <c r="D241" s="20"/>
      <c r="E241" s="30"/>
    </row>
    <row r="242" spans="2:6" x14ac:dyDescent="0.25">
      <c r="B242" s="17"/>
      <c r="C242" s="26"/>
      <c r="D242" s="20"/>
      <c r="E242" s="30"/>
    </row>
    <row r="243" spans="2:6" x14ac:dyDescent="0.25">
      <c r="B243" s="17"/>
      <c r="C243" s="26"/>
      <c r="D243" s="20"/>
      <c r="E243" s="30"/>
    </row>
    <row r="244" spans="2:6" x14ac:dyDescent="0.25">
      <c r="B244" s="17"/>
      <c r="C244" s="26"/>
      <c r="D244" s="20"/>
      <c r="E244" s="30"/>
    </row>
    <row r="245" spans="2:6" x14ac:dyDescent="0.25">
      <c r="B245" s="17"/>
      <c r="C245" s="26"/>
      <c r="D245" s="20"/>
      <c r="E245" s="30"/>
    </row>
    <row r="246" spans="2:6" x14ac:dyDescent="0.25">
      <c r="B246" s="17"/>
      <c r="C246" s="26"/>
      <c r="D246" s="20"/>
      <c r="E246" s="30"/>
    </row>
    <row r="247" spans="2:6" ht="16.5" thickBot="1" x14ac:dyDescent="0.3">
      <c r="B247" s="17"/>
      <c r="C247" s="26"/>
      <c r="D247" s="20"/>
      <c r="E247" s="30"/>
    </row>
    <row r="248" spans="2:6" ht="16.5" thickBot="1" x14ac:dyDescent="0.3">
      <c r="B248" s="11" t="s">
        <v>10</v>
      </c>
      <c r="C248" s="26"/>
      <c r="D248" s="29"/>
      <c r="E248" s="12">
        <f>+E237+E238+E239+E240+E241+E242+E243+E244+E245+E246</f>
        <v>816030.66</v>
      </c>
    </row>
    <row r="249" spans="2:6" x14ac:dyDescent="0.25">
      <c r="B249" s="1"/>
      <c r="C249" s="1"/>
      <c r="D249" s="1"/>
    </row>
    <row r="250" spans="2:6" ht="16.5" thickBot="1" x14ac:dyDescent="0.3">
      <c r="B250" s="1"/>
      <c r="C250" s="1"/>
      <c r="D250" s="1"/>
    </row>
    <row r="251" spans="2:6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6" x14ac:dyDescent="0.25">
      <c r="B252" s="39" t="s">
        <v>23</v>
      </c>
      <c r="C252" s="26"/>
      <c r="D252" s="20"/>
      <c r="E252" s="51"/>
    </row>
    <row r="253" spans="2:6" x14ac:dyDescent="0.25">
      <c r="B253" s="39" t="s">
        <v>24</v>
      </c>
      <c r="C253" s="26" t="s">
        <v>62</v>
      </c>
      <c r="D253" s="20" t="s">
        <v>61</v>
      </c>
      <c r="E253" s="30">
        <v>229243.37</v>
      </c>
    </row>
    <row r="254" spans="2:6" x14ac:dyDescent="0.25">
      <c r="B254" s="39"/>
      <c r="C254" s="26" t="s">
        <v>62</v>
      </c>
      <c r="D254" s="20" t="s">
        <v>61</v>
      </c>
      <c r="E254" s="30">
        <v>300236.64</v>
      </c>
    </row>
    <row r="255" spans="2:6" x14ac:dyDescent="0.25">
      <c r="B255" s="39"/>
      <c r="C255" s="26" t="s">
        <v>84</v>
      </c>
      <c r="D255" s="20" t="s">
        <v>61</v>
      </c>
      <c r="E255" s="30">
        <v>404976</v>
      </c>
    </row>
    <row r="256" spans="2:6" x14ac:dyDescent="0.25">
      <c r="B256" s="39"/>
      <c r="C256" s="26" t="s">
        <v>62</v>
      </c>
      <c r="D256" s="20" t="s">
        <v>61</v>
      </c>
      <c r="E256" s="30">
        <v>47395.92</v>
      </c>
      <c r="F256" s="5" t="s">
        <v>78</v>
      </c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981851.93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 t="s">
        <v>79</v>
      </c>
      <c r="D269" s="20" t="s">
        <v>61</v>
      </c>
      <c r="E269" s="51">
        <v>1999998.9</v>
      </c>
    </row>
    <row r="270" spans="2:5" x14ac:dyDescent="0.25">
      <c r="B270" s="33" t="s">
        <v>20</v>
      </c>
      <c r="C270" s="20" t="s">
        <v>79</v>
      </c>
      <c r="D270" s="20" t="s">
        <v>61</v>
      </c>
      <c r="E270" s="21">
        <v>1850009.87</v>
      </c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3850008.77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 t="s">
        <v>82</v>
      </c>
      <c r="D280" s="21" t="s">
        <v>61</v>
      </c>
      <c r="E280" s="51">
        <v>9608.5</v>
      </c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9608.5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/>
      <c r="D304" s="31"/>
      <c r="E304" s="48"/>
      <c r="F304" s="5"/>
      <c r="G304" s="49"/>
      <c r="M304" s="13"/>
    </row>
    <row r="305" spans="2:13" s="1" customFormat="1" x14ac:dyDescent="0.25">
      <c r="B305" s="62" t="s">
        <v>49</v>
      </c>
      <c r="C305" s="31"/>
      <c r="D305" s="31"/>
      <c r="E305" s="54"/>
      <c r="F305" s="5"/>
      <c r="G305" s="49"/>
      <c r="M305" s="13"/>
    </row>
    <row r="306" spans="2:13" s="1" customFormat="1" x14ac:dyDescent="0.25">
      <c r="B306" s="62"/>
      <c r="C306" s="31"/>
      <c r="D306" s="31"/>
      <c r="E306" s="54"/>
      <c r="F306" s="5"/>
      <c r="G306" s="49"/>
      <c r="M306" s="13"/>
    </row>
    <row r="307" spans="2:13" s="1" customFormat="1" x14ac:dyDescent="0.25">
      <c r="B307" s="69" t="s">
        <v>50</v>
      </c>
      <c r="C307" s="31"/>
      <c r="D307" s="31"/>
      <c r="E307" s="54"/>
      <c r="F307" s="5"/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0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/>
      <c r="D362" s="20"/>
      <c r="E362" s="51"/>
      <c r="F362" s="58"/>
      <c r="G362" s="59"/>
    </row>
    <row r="363" spans="2:13" s="55" customFormat="1" x14ac:dyDescent="0.25">
      <c r="B363" s="33" t="s">
        <v>49</v>
      </c>
      <c r="C363" s="26"/>
      <c r="D363" s="20"/>
      <c r="E363" s="51"/>
      <c r="F363" s="58"/>
      <c r="G363" s="59"/>
    </row>
    <row r="364" spans="2:13" s="55" customFormat="1" ht="16.5" thickBot="1" x14ac:dyDescent="0.3">
      <c r="B364" s="47" t="s">
        <v>47</v>
      </c>
      <c r="C364" s="20"/>
      <c r="D364" s="20"/>
      <c r="E364" s="51"/>
      <c r="F364" s="58"/>
      <c r="G364" s="59"/>
    </row>
    <row r="365" spans="2:13" s="55" customFormat="1" x14ac:dyDescent="0.25">
      <c r="B365" s="38"/>
      <c r="C365" s="26"/>
      <c r="D365" s="20"/>
      <c r="E365" s="51"/>
      <c r="F365" s="58"/>
      <c r="G365" s="59"/>
    </row>
    <row r="366" spans="2:13" s="55" customFormat="1" x14ac:dyDescent="0.25">
      <c r="B366" s="39"/>
      <c r="C366" s="26"/>
      <c r="D366" s="20"/>
      <c r="E366" s="51"/>
      <c r="F366" s="58"/>
      <c r="G366" s="59"/>
    </row>
    <row r="367" spans="2:13" s="55" customFormat="1" x14ac:dyDescent="0.25">
      <c r="B367" s="39"/>
      <c r="C367" s="26"/>
      <c r="D367" s="20"/>
      <c r="E367" s="51"/>
      <c r="F367" s="58"/>
      <c r="G367" s="59"/>
    </row>
    <row r="368" spans="2:13" s="55" customFormat="1" x14ac:dyDescent="0.25">
      <c r="B368" s="39"/>
      <c r="C368" s="26"/>
      <c r="D368" s="20"/>
      <c r="E368" s="51"/>
      <c r="F368" s="58"/>
      <c r="G368" s="59"/>
    </row>
    <row r="369" spans="2:7" s="55" customFormat="1" x14ac:dyDescent="0.25">
      <c r="B369" s="39"/>
      <c r="C369" s="26"/>
      <c r="D369" s="20"/>
      <c r="E369" s="51"/>
      <c r="F369" s="58"/>
      <c r="G369" s="59"/>
    </row>
    <row r="370" spans="2:7" s="55" customFormat="1" x14ac:dyDescent="0.25">
      <c r="B370" s="39"/>
      <c r="C370" s="26"/>
      <c r="D370" s="20"/>
      <c r="E370" s="51"/>
      <c r="F370" s="58"/>
      <c r="G370" s="59"/>
    </row>
    <row r="371" spans="2:7" s="55" customFormat="1" x14ac:dyDescent="0.25">
      <c r="B371" s="39"/>
      <c r="C371" s="26"/>
      <c r="D371" s="20"/>
      <c r="E371" s="51"/>
      <c r="F371" s="58"/>
      <c r="G371" s="59"/>
    </row>
    <row r="372" spans="2:7" s="55" customFormat="1" x14ac:dyDescent="0.25">
      <c r="B372" s="39"/>
      <c r="C372" s="26"/>
      <c r="D372" s="20"/>
      <c r="E372" s="51"/>
      <c r="F372" s="58"/>
      <c r="G372" s="59"/>
    </row>
    <row r="373" spans="2:7" s="55" customFormat="1" x14ac:dyDescent="0.25">
      <c r="B373" s="39"/>
      <c r="C373" s="26"/>
      <c r="D373" s="20"/>
      <c r="E373" s="51"/>
      <c r="F373" s="58"/>
      <c r="G373" s="59"/>
    </row>
    <row r="374" spans="2:7" s="55" customFormat="1" x14ac:dyDescent="0.25">
      <c r="B374" s="39"/>
      <c r="C374" s="26"/>
      <c r="D374" s="20"/>
      <c r="E374" s="51"/>
      <c r="F374" s="58"/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0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7279025.2300000004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2023-12-22T14:18:52Z</dcterms:modified>
</cp:coreProperties>
</file>