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446" i="1" s="1"/>
  <c r="E69" i="1"/>
</calcChain>
</file>

<file path=xl/sharedStrings.xml><?xml version="1.0" encoding="utf-8"?>
<sst xmlns="http://schemas.openxmlformats.org/spreadsheetml/2006/main" count="164" uniqueCount="88">
  <si>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</si>
  <si>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</si>
  <si>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</si>
  <si>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</si>
  <si>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</si>
  <si>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</si>
  <si>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</si>
  <si>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</si>
  <si>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</si>
  <si>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</si>
  <si>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</si>
  <si>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</si>
  <si>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</si>
  <si>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</si>
  <si>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</si>
  <si>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</si>
  <si>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</si>
  <si>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</si>
  <si>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</si>
  <si>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</si>
  <si>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</si>
  <si>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</si>
  <si>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</si>
  <si>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</si>
  <si>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</si>
  <si>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</si>
  <si>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</si>
  <si>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</si>
  <si>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</si>
  <si>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</si>
  <si>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</si>
  <si>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</si>
  <si>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</si>
  <si>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</si>
  <si>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</si>
  <si>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</si>
  <si>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</si>
  <si>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</si>
  <si>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</si>
  <si>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</si>
  <si>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</si>
  <si>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</si>
  <si>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</si>
  <si>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</si>
  <si>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</si>
  <si>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</si>
  <si>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</si>
  <si>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</si>
  <si>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</si>
  <si>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</si>
  <si>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</si>
  <si>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</si>
  <si>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</si>
  <si>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</si>
  <si>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</si>
  <si>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</si>
  <si>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</si>
  <si>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</si>
  <si>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</si>
  <si>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</si>
  <si>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</si>
  <si>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</si>
  <si>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</si>
  <si>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</si>
  <si>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</si>
  <si>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</si>
  <si>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</si>
  <si>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</si>
  <si>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</si>
  <si>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</si>
  <si>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</si>
  <si>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</si>
  <si>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Врање</t>
  </si>
  <si>
    <t>Ниш</t>
  </si>
  <si>
    <t>Београд</t>
  </si>
  <si>
    <t>Ино-фарм</t>
  </si>
  <si>
    <t xml:space="preserve"> Датум уноса 05.01.2026.год.                                         </t>
  </si>
  <si>
    <t>на дан 30.12.2025. год.</t>
  </si>
  <si>
    <t>Папирдол</t>
  </si>
  <si>
    <t>Чачак</t>
  </si>
  <si>
    <t>ЈП Пошта Србије</t>
  </si>
  <si>
    <t>Ауто центар С-1</t>
  </si>
  <si>
    <t>Смартиво</t>
  </si>
  <si>
    <t>Стронг секјурити</t>
  </si>
  <si>
    <t>Хелиант</t>
  </si>
  <si>
    <t>Ехомед</t>
  </si>
  <si>
    <t>Биопродукт</t>
  </si>
  <si>
    <t>Нефасер медикал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</si>
</sst>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0"/>
  <sheetViews>
    <sheetView tabSelected="1" topLeftCell="B444" zoomScaleNormal="100" workbookViewId="0">
      <selection activeCell="I325" sqref="I325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76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77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 t="s">
        <v>86</v>
      </c>
      <c r="D17" s="20" t="s">
        <v>72</v>
      </c>
      <c r="E17" s="50">
        <v>45328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45328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 t="s">
        <v>87</v>
      </c>
      <c r="D92" s="20" t="s">
        <v>74</v>
      </c>
      <c r="E92" s="50">
        <v>374220</v>
      </c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374220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78</v>
      </c>
      <c r="D175" s="20" t="s">
        <v>79</v>
      </c>
      <c r="E175" s="50">
        <v>20280</v>
      </c>
      <c r="H175" t="s">
        <v>55</v>
      </c>
    </row>
    <row r="176" spans="2:13" x14ac:dyDescent="0.25">
      <c r="B176" s="16" t="s">
        <v>16</v>
      </c>
      <c r="C176" s="25" t="s">
        <v>80</v>
      </c>
      <c r="D176" s="20" t="s">
        <v>74</v>
      </c>
      <c r="E176" s="50">
        <v>61857</v>
      </c>
    </row>
    <row r="177" spans="2:12" x14ac:dyDescent="0.25">
      <c r="B177" s="17" t="s">
        <v>17</v>
      </c>
      <c r="C177" s="25" t="s">
        <v>81</v>
      </c>
      <c r="D177" s="20" t="s">
        <v>72</v>
      </c>
      <c r="E177" s="50">
        <v>585487.19999999995</v>
      </c>
    </row>
    <row r="178" spans="2:12" x14ac:dyDescent="0.25">
      <c r="B178" s="17" t="s">
        <v>13</v>
      </c>
      <c r="C178" s="25" t="s">
        <v>78</v>
      </c>
      <c r="D178" s="20" t="s">
        <v>79</v>
      </c>
      <c r="E178" s="50">
        <v>10704</v>
      </c>
      <c r="L178" t="s">
        <v>68</v>
      </c>
    </row>
    <row r="179" spans="2:12" x14ac:dyDescent="0.25">
      <c r="B179" s="17" t="s">
        <v>18</v>
      </c>
      <c r="C179" s="25" t="s">
        <v>82</v>
      </c>
      <c r="D179" s="21" t="s">
        <v>74</v>
      </c>
      <c r="E179" s="50">
        <v>33747.910000000003</v>
      </c>
      <c r="I179" s="84"/>
    </row>
    <row r="180" spans="2:12" x14ac:dyDescent="0.25">
      <c r="B180" s="17"/>
      <c r="C180" s="25" t="s">
        <v>83</v>
      </c>
      <c r="D180" s="21" t="s">
        <v>72</v>
      </c>
      <c r="E180" s="50">
        <v>548658.91</v>
      </c>
    </row>
    <row r="181" spans="2:12" x14ac:dyDescent="0.25">
      <c r="B181" s="17"/>
      <c r="C181" s="25" t="s">
        <v>84</v>
      </c>
      <c r="D181" s="20" t="s">
        <v>74</v>
      </c>
      <c r="E181" s="50">
        <v>624000</v>
      </c>
    </row>
    <row r="182" spans="2:12" x14ac:dyDescent="0.25">
      <c r="B182" s="17"/>
      <c r="C182" s="68" t="s">
        <v>85</v>
      </c>
      <c r="D182" s="20" t="s">
        <v>73</v>
      </c>
      <c r="E182" s="50">
        <v>36048</v>
      </c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1920783.02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69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70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71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59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60</v>
      </c>
      <c r="C297" s="25"/>
      <c r="D297" s="20"/>
      <c r="E297" s="50"/>
    </row>
    <row r="298" spans="2:13" x14ac:dyDescent="0.25">
      <c r="B298" s="38" t="s">
        <v>61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 t="s">
        <v>75</v>
      </c>
      <c r="D325" s="21" t="s">
        <v>74</v>
      </c>
      <c r="E325" s="50">
        <v>792000</v>
      </c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/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792000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5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5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5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6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67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7" t="s">
        <v>14</v>
      </c>
      <c r="C408" s="25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5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37"/>
      <c r="C411" s="25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2:13" s="54" customFormat="1" x14ac:dyDescent="0.25">
      <c r="B433" s="17"/>
      <c r="C433" s="25"/>
      <c r="D433" s="20"/>
      <c r="E433" s="50"/>
      <c r="F433" s="57"/>
      <c r="G433" s="58"/>
    </row>
    <row r="434" spans="2:13" s="54" customFormat="1" x14ac:dyDescent="0.25">
      <c r="B434" s="17"/>
      <c r="C434" s="25"/>
      <c r="D434" s="20"/>
      <c r="E434" s="50"/>
      <c r="F434" s="57"/>
      <c r="G434" s="58"/>
    </row>
    <row r="435" spans="2:13" s="54" customFormat="1" x14ac:dyDescent="0.25">
      <c r="B435" s="17"/>
      <c r="C435" s="25"/>
      <c r="D435" s="20"/>
      <c r="E435" s="50"/>
      <c r="F435" s="57"/>
      <c r="G435" s="58"/>
    </row>
    <row r="436" spans="2:13" s="54" customFormat="1" x14ac:dyDescent="0.25">
      <c r="B436" s="17"/>
      <c r="C436" s="25"/>
      <c r="D436" s="20"/>
      <c r="E436" s="50"/>
      <c r="F436" s="57"/>
      <c r="G436" s="58"/>
    </row>
    <row r="437" spans="2:13" s="54" customFormat="1" x14ac:dyDescent="0.25">
      <c r="B437" s="17"/>
      <c r="C437" s="25"/>
      <c r="D437" s="20"/>
      <c r="E437" s="50"/>
      <c r="F437" s="57"/>
      <c r="G437" s="58"/>
    </row>
    <row r="438" spans="2:13" s="54" customFormat="1" x14ac:dyDescent="0.25">
      <c r="B438" s="17"/>
      <c r="C438" s="25"/>
      <c r="D438" s="20"/>
      <c r="E438" s="50"/>
      <c r="F438" s="57"/>
      <c r="G438" s="58"/>
    </row>
    <row r="439" spans="2:13" s="54" customFormat="1" x14ac:dyDescent="0.25">
      <c r="B439" s="17"/>
      <c r="C439" s="25"/>
      <c r="D439" s="21"/>
      <c r="E439" s="50"/>
      <c r="F439" s="57"/>
      <c r="G439" s="58"/>
    </row>
    <row r="440" spans="2:13" s="54" customFormat="1" x14ac:dyDescent="0.25">
      <c r="B440" s="17"/>
      <c r="C440" s="25"/>
      <c r="D440" s="20"/>
      <c r="E440" s="50"/>
      <c r="F440" s="57"/>
      <c r="G440" s="58"/>
    </row>
    <row r="441" spans="2:13" s="54" customFormat="1" x14ac:dyDescent="0.25">
      <c r="B441" s="17"/>
      <c r="C441" s="25"/>
      <c r="D441" s="20"/>
      <c r="E441" s="50"/>
      <c r="F441" s="57"/>
      <c r="G441" s="58"/>
    </row>
    <row r="442" spans="2:13" s="54" customFormat="1" x14ac:dyDescent="0.25">
      <c r="B442" s="17"/>
      <c r="C442" s="25"/>
      <c r="D442" s="20"/>
      <c r="E442" s="50"/>
      <c r="F442" s="57"/>
      <c r="G442" s="58"/>
    </row>
    <row r="443" spans="2:13" s="54" customFormat="1" x14ac:dyDescent="0.25">
      <c r="B443" s="17"/>
      <c r="C443" s="25"/>
      <c r="D443" s="20"/>
      <c r="E443" s="50"/>
      <c r="F443" s="57"/>
      <c r="G443" s="58"/>
    </row>
    <row r="444" spans="2:13" s="54" customFormat="1" ht="16.5" thickBot="1" x14ac:dyDescent="0.3">
      <c r="B444" s="27"/>
      <c r="C444" s="25"/>
      <c r="D444" s="20"/>
      <c r="E444" s="50"/>
      <c r="F444" s="57"/>
      <c r="G444" s="58"/>
    </row>
    <row r="445" spans="2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2:13" ht="21" customHeight="1" thickBot="1" x14ac:dyDescent="0.3">
      <c r="B446" s="31" t="s">
        <v>22</v>
      </c>
      <c r="E446" s="12">
        <f>+E445+E405+E356+E345+E336+E322+E307+E280+E262+E138+E88+E69+E57+E42+E155+E171+E294</f>
        <v>3132331.02</v>
      </c>
    </row>
    <row r="447" spans="2:13" x14ac:dyDescent="0.25">
      <c r="B447" s="5"/>
      <c r="C447" s="48"/>
      <c r="E447"/>
      <c r="F447"/>
      <c r="G447"/>
      <c r="I447" s="13"/>
      <c r="M447"/>
    </row>
    <row r="448" spans="2:13" x14ac:dyDescent="0.25">
      <c r="B448" s="5"/>
      <c r="C448" s="48"/>
      <c r="E448"/>
      <c r="F448"/>
      <c r="G448"/>
      <c r="I448" s="13"/>
      <c r="M448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524" spans="8:8" x14ac:dyDescent="0.25">
      <c r="H524" s="1"/>
    </row>
    <row r="525" spans="8:8" x14ac:dyDescent="0.25">
      <c r="H525" s="1"/>
    </row>
    <row r="700" spans="9:9" x14ac:dyDescent="0.25">
      <c r="I700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2026-01-05T08:43:30Z</dcterms:modified>
</cp:coreProperties>
</file>